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ry\Downloads\"/>
    </mc:Choice>
  </mc:AlternateContent>
  <bookViews>
    <workbookView xWindow="0" yWindow="0" windowWidth="23040" windowHeight="9084"/>
  </bookViews>
  <sheets>
    <sheet name="Sheet1" sheetId="1" r:id="rId1"/>
  </sheets>
  <definedNames>
    <definedName name="_xlnm._FilterDatabase" localSheetId="0" hidden="1">Sheet1!$A$3:$S$3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<sst xmlns="http://schemas.openxmlformats.org/spreadsheetml/2006/main" count="10496" uniqueCount="3799">
  <si>
    <t>Provided by</t>
  </si>
  <si>
    <t xml:space="preserve">IntrinsicValueIndex.com  </t>
  </si>
  <si>
    <t>Stock Price /</t>
  </si>
  <si>
    <t>Margin of Safety</t>
  </si>
  <si>
    <t>Stock Price</t>
  </si>
  <si>
    <t>NCAVPS</t>
  </si>
  <si>
    <t>Short Term</t>
  </si>
  <si>
    <t xml:space="preserve">Short Term </t>
  </si>
  <si>
    <t>Ticker</t>
  </si>
  <si>
    <t>Company</t>
  </si>
  <si>
    <t>Intrinsic Value</t>
  </si>
  <si>
    <t>Date Analyzed</t>
  </si>
  <si>
    <t>P/E</t>
  </si>
  <si>
    <t>Book Value</t>
  </si>
  <si>
    <t>Safety Margin</t>
  </si>
  <si>
    <t>Discount Rate</t>
  </si>
  <si>
    <t>Growth Years</t>
  </si>
  <si>
    <t>Growth Rate</t>
  </si>
  <si>
    <t>Index</t>
  </si>
  <si>
    <t>Country</t>
  </si>
  <si>
    <t>Industry</t>
  </si>
  <si>
    <t>QRTEA</t>
  </si>
  <si>
    <t>QURATE RETAIL, INC.</t>
  </si>
  <si>
    <t/>
  </si>
  <si>
    <t>N/A</t>
  </si>
  <si>
    <t>USA</t>
  </si>
  <si>
    <t>Internet &amp; Direct Marketing Retail</t>
  </si>
  <si>
    <t>NUS</t>
  </si>
  <si>
    <t>NU SKIN ENTERPRISES, INC.</t>
  </si>
  <si>
    <t>S&amp;P400</t>
  </si>
  <si>
    <t>Personal Products</t>
  </si>
  <si>
    <t>AMGN</t>
  </si>
  <si>
    <t>AMGEN INC.</t>
  </si>
  <si>
    <t>S&amp;P500</t>
  </si>
  <si>
    <t>Biotechnology</t>
  </si>
  <si>
    <t>AMZN</t>
  </si>
  <si>
    <t>AMAZON.COM, INC.</t>
  </si>
  <si>
    <t>LYB</t>
  </si>
  <si>
    <t>LYONDELLBASELL INDUSTRIES NV</t>
  </si>
  <si>
    <t>Chemicals</t>
  </si>
  <si>
    <t>STWD</t>
  </si>
  <si>
    <t>STARWOOD PROPERTY TRUST, INC.</t>
  </si>
  <si>
    <t>Mortgage Real Estate Investment Trusts (REITs)</t>
  </si>
  <si>
    <t>DSKE</t>
  </si>
  <si>
    <t>DASEKE, INC.</t>
  </si>
  <si>
    <t>Road &amp; Rail</t>
  </si>
  <si>
    <t>AMG</t>
  </si>
  <si>
    <t>AFFILIATED MANAGERS GROUP, INC.</t>
  </si>
  <si>
    <t>Capital Markets</t>
  </si>
  <si>
    <t>BCPC</t>
  </si>
  <si>
    <t>BALCHEM CORPORATION</t>
  </si>
  <si>
    <t>S&amp;P600</t>
  </si>
  <si>
    <t>HBI</t>
  </si>
  <si>
    <t>HANESBRANDS INC.</t>
  </si>
  <si>
    <t>Textiles, Apparel &amp; Luxury Goods</t>
  </si>
  <si>
    <t>ACCO</t>
  </si>
  <si>
    <t>ACCO BRANDS CORPORATION</t>
  </si>
  <si>
    <t>Commercial Services &amp; Supplies</t>
  </si>
  <si>
    <t>UFPI</t>
  </si>
  <si>
    <t>UFP INDUSTRIES, INC.</t>
  </si>
  <si>
    <t>Building Products</t>
  </si>
  <si>
    <t>ESCA</t>
  </si>
  <si>
    <t>ESCALADE, INCORPORATED</t>
  </si>
  <si>
    <t>Leisure Products</t>
  </si>
  <si>
    <t>AJG</t>
  </si>
  <si>
    <t>ARTHUR J. GALLAGHER &amp; CO.</t>
  </si>
  <si>
    <t>Insurance</t>
  </si>
  <si>
    <t>IBP</t>
  </si>
  <si>
    <t>INSTALLED BUILDING PRODUCTS, INC.</t>
  </si>
  <si>
    <t>Household Durables</t>
  </si>
  <si>
    <t>VIV</t>
  </si>
  <si>
    <t>TELEFONICA BRASIL SA</t>
  </si>
  <si>
    <t>Brazil</t>
  </si>
  <si>
    <t>Diversified Telecommunication Services</t>
  </si>
  <si>
    <t>NSIT</t>
  </si>
  <si>
    <t>INSIGHT ENTERPRISES, INC.</t>
  </si>
  <si>
    <t>Electronics, Instruments &amp; Components</t>
  </si>
  <si>
    <t>AAP</t>
  </si>
  <si>
    <t>ADVANCE AUTO PARTS, INC.</t>
  </si>
  <si>
    <t>Specialty Retail</t>
  </si>
  <si>
    <t>VST</t>
  </si>
  <si>
    <t>VISTRA CORP.</t>
  </si>
  <si>
    <t>Independent Power and Renewable Electricity Producers</t>
  </si>
  <si>
    <t>MTRN</t>
  </si>
  <si>
    <t>MATERION CORPORATION</t>
  </si>
  <si>
    <t>Metals &amp; Mining</t>
  </si>
  <si>
    <t>RHI</t>
  </si>
  <si>
    <t>ROBERT HALF INTERNATIONAL INC.</t>
  </si>
  <si>
    <t>Professional Services</t>
  </si>
  <si>
    <t>ALX</t>
  </si>
  <si>
    <t>ALEXANDER'S, INC.</t>
  </si>
  <si>
    <t>Equity Real Estate Investment Trusts (REITs)</t>
  </si>
  <si>
    <t>SCHW</t>
  </si>
  <si>
    <t>THE CHARLES SCHWAB CORPORATION</t>
  </si>
  <si>
    <t>WPC</t>
  </si>
  <si>
    <t>W.P. CAREY INC.</t>
  </si>
  <si>
    <t>JOE</t>
  </si>
  <si>
    <t>THE ST. JOE COMPANY</t>
  </si>
  <si>
    <t>Real Estate Management &amp; Development</t>
  </si>
  <si>
    <t>JPM</t>
  </si>
  <si>
    <t>JPMORGAN CHASE &amp; CO.</t>
  </si>
  <si>
    <t>Banks</t>
  </si>
  <si>
    <t>MLI</t>
  </si>
  <si>
    <t>MUELLER INDUSTRIES, INC.</t>
  </si>
  <si>
    <t>Machinery</t>
  </si>
  <si>
    <t>B</t>
  </si>
  <si>
    <t>BARNES GROUP INC.</t>
  </si>
  <si>
    <t>TAC</t>
  </si>
  <si>
    <t>TRANSALTA CORPORATION</t>
  </si>
  <si>
    <t>Canada</t>
  </si>
  <si>
    <t>WCN</t>
  </si>
  <si>
    <t>WASTE CONNECTIONS, INC.</t>
  </si>
  <si>
    <t>VOYA</t>
  </si>
  <si>
    <t>VOYA FINANCIAL, INC.</t>
  </si>
  <si>
    <t>Diversified Financial Services</t>
  </si>
  <si>
    <t>LMT</t>
  </si>
  <si>
    <t>LOCKHEED MARTIN CORPORATION</t>
  </si>
  <si>
    <t>Aerospace &amp; Defense</t>
  </si>
  <si>
    <t>IOSP</t>
  </si>
  <si>
    <t>INNOSPEC INC.</t>
  </si>
  <si>
    <t>GOOG</t>
  </si>
  <si>
    <t>ALPHABET INC.</t>
  </si>
  <si>
    <t>Interactive Media &amp; Services</t>
  </si>
  <si>
    <t>THRM</t>
  </si>
  <si>
    <t>GENTHERM INCORPORATED</t>
  </si>
  <si>
    <t>Auto Components</t>
  </si>
  <si>
    <t>MD</t>
  </si>
  <si>
    <t>MEDNAX, INC.</t>
  </si>
  <si>
    <t>Health Care Providers &amp; Services</t>
  </si>
  <si>
    <t>AB</t>
  </si>
  <si>
    <t>ALLIANCEBERNSTEIN HOLDING UNT</t>
  </si>
  <si>
    <t>T</t>
  </si>
  <si>
    <t>AT&amp;T INC.</t>
  </si>
  <si>
    <t>DORM</t>
  </si>
  <si>
    <t>DORMAN PRODUCTS, INC.</t>
  </si>
  <si>
    <t>TTD</t>
  </si>
  <si>
    <t>THE TRADE DESK, INC.</t>
  </si>
  <si>
    <t>Software</t>
  </si>
  <si>
    <t>UBS</t>
  </si>
  <si>
    <t>UBS GROUP AG</t>
  </si>
  <si>
    <t>Switzerland</t>
  </si>
  <si>
    <t>MAN</t>
  </si>
  <si>
    <t>MANPOWERGROUP INC.</t>
  </si>
  <si>
    <t>TSCO</t>
  </si>
  <si>
    <t>TRACTOR SUPPLY COMPANY</t>
  </si>
  <si>
    <t>LAD</t>
  </si>
  <si>
    <t>LITHIA MOTORS, INC.</t>
  </si>
  <si>
    <t>BIO</t>
  </si>
  <si>
    <t>BIO-RAD LABORATORIES, INC.</t>
  </si>
  <si>
    <t>Life Sciences Tools &amp; Services</t>
  </si>
  <si>
    <t>OEC</t>
  </si>
  <si>
    <t>ORION ENGINEERED CARBONS SA</t>
  </si>
  <si>
    <t>TEX</t>
  </si>
  <si>
    <t>TEREX CORPORATION</t>
  </si>
  <si>
    <t>SXT</t>
  </si>
  <si>
    <t>SENSIENT TECHNOLOGIES CORPORATION</t>
  </si>
  <si>
    <t>SPR</t>
  </si>
  <si>
    <t>SPIRIT AEROSYSTEMS HOLDINGS, INC.</t>
  </si>
  <si>
    <t>PSXP</t>
  </si>
  <si>
    <t>PHILLIPS 66 PARTNERS COM UNT</t>
  </si>
  <si>
    <t>Oil, Gas &amp; Consumable Fuels</t>
  </si>
  <si>
    <t>ARR</t>
  </si>
  <si>
    <t>ARMOUR RESIDENTIAL REIT, INC.</t>
  </si>
  <si>
    <t>LTC</t>
  </si>
  <si>
    <t>LTC PROPERTIES, INC.</t>
  </si>
  <si>
    <t>ONB</t>
  </si>
  <si>
    <t>OLD NATIONAL BANCORP</t>
  </si>
  <si>
    <t>INMD</t>
  </si>
  <si>
    <t>INMODE LTD</t>
  </si>
  <si>
    <t>Israel</t>
  </si>
  <si>
    <t>Health Care Equipment &amp; Supplies</t>
  </si>
  <si>
    <t>GOOD</t>
  </si>
  <si>
    <t>GLADSTONE COMMERCIAL CORPORATION</t>
  </si>
  <si>
    <t>NMIH</t>
  </si>
  <si>
    <t>NMI HOLDINGS, INC.</t>
  </si>
  <si>
    <t>Thrifts &amp; Mortgage Finance</t>
  </si>
  <si>
    <t>TBK</t>
  </si>
  <si>
    <t>TRIUMPH BANCORP, INC.</t>
  </si>
  <si>
    <t>CORT</t>
  </si>
  <si>
    <t>CORCEPT THERAPEUTICS INCORPORATED</t>
  </si>
  <si>
    <t>Pharmaceuticals</t>
  </si>
  <si>
    <t>AAT</t>
  </si>
  <si>
    <t>AMERICAN ASSETS TRUST, INC.</t>
  </si>
  <si>
    <t>MXL</t>
  </si>
  <si>
    <t>MAXLINEAR, INC.</t>
  </si>
  <si>
    <t>Semiconductors &amp; Semiconductor Equipment</t>
  </si>
  <si>
    <t>CRL</t>
  </si>
  <si>
    <t>CHARLES RIVER LABORATORIES INTERNATIONAL, INC.</t>
  </si>
  <si>
    <t>SSTK</t>
  </si>
  <si>
    <t>SHUTTERSTOCK, INC.</t>
  </si>
  <si>
    <t>KN</t>
  </si>
  <si>
    <t>KNOWLES CORPORATION</t>
  </si>
  <si>
    <t>AM</t>
  </si>
  <si>
    <t>ANTERO MIDSTREAM CORPORATION</t>
  </si>
  <si>
    <t>WING</t>
  </si>
  <si>
    <t>WINGSTOP INC.</t>
  </si>
  <si>
    <t>Hotels, Restaurants &amp; Leisure</t>
  </si>
  <si>
    <t>GTES</t>
  </si>
  <si>
    <t>GATES INDUSTRIAL CORPORATION PLC</t>
  </si>
  <si>
    <t>BLL</t>
  </si>
  <si>
    <t>BALL CORPORATION</t>
  </si>
  <si>
    <t>Containers &amp; Packaging</t>
  </si>
  <si>
    <t>ARW</t>
  </si>
  <si>
    <t>ARROW ELECTRONICS, INC.</t>
  </si>
  <si>
    <t>REZI</t>
  </si>
  <si>
    <t>RESIDEO TECHNOLOGIES, INC.</t>
  </si>
  <si>
    <t>GT</t>
  </si>
  <si>
    <t>THE GOODYEAR TIRE &amp; RUBBER COMPANY</t>
  </si>
  <si>
    <t>ANET</t>
  </si>
  <si>
    <t>ARISTA NETWORKS, INC.</t>
  </si>
  <si>
    <t>Communications Equipment</t>
  </si>
  <si>
    <t>SPOT</t>
  </si>
  <si>
    <t>SPOTIFY TECHNOLOGY SA</t>
  </si>
  <si>
    <t>Luxembourg</t>
  </si>
  <si>
    <t>Entertainment</t>
  </si>
  <si>
    <t>DVA</t>
  </si>
  <si>
    <t>DAVITA INC.</t>
  </si>
  <si>
    <t>NVS</t>
  </si>
  <si>
    <t>NOVARTIS INC.</t>
  </si>
  <si>
    <t>NEU</t>
  </si>
  <si>
    <t>NEWMARKET CORPORATION</t>
  </si>
  <si>
    <t>GLW</t>
  </si>
  <si>
    <t>CORNING INCORPORATED</t>
  </si>
  <si>
    <t>ASB</t>
  </si>
  <si>
    <t>ASSOCIATED BANC-CORP</t>
  </si>
  <si>
    <t>NNN</t>
  </si>
  <si>
    <t>NATIONAL RETAIL PROPERTIES, INC.</t>
  </si>
  <si>
    <t>OI</t>
  </si>
  <si>
    <t>O-I GLASS, INC.</t>
  </si>
  <si>
    <t>SRC</t>
  </si>
  <si>
    <t>SPIRIT REALTY CAPITAL, INC.</t>
  </si>
  <si>
    <t>SAN</t>
  </si>
  <si>
    <t>BANCO SANTANDER SA</t>
  </si>
  <si>
    <t>Spain</t>
  </si>
  <si>
    <t>CC</t>
  </si>
  <si>
    <t>THE CHEMOURS COMPANY</t>
  </si>
  <si>
    <t>HXL</t>
  </si>
  <si>
    <t>HEXCEL CORPORATION</t>
  </si>
  <si>
    <t>CNI</t>
  </si>
  <si>
    <t>CANADIAN NATIONAL RAILWAY COMPANY</t>
  </si>
  <si>
    <t>LEA</t>
  </si>
  <si>
    <t>LEAR CORPORATION</t>
  </si>
  <si>
    <t>MANH</t>
  </si>
  <si>
    <t>MANHATTAN ASSOCIATES, INC.</t>
  </si>
  <si>
    <t>RTX</t>
  </si>
  <si>
    <t>RAYTHEON TECHNOLOGIES CORPORATION</t>
  </si>
  <si>
    <t>CACC</t>
  </si>
  <si>
    <t>CREDIT ACCEPTANCE CORPORATION</t>
  </si>
  <si>
    <t>Consumer Finance</t>
  </si>
  <si>
    <t>TXN</t>
  </si>
  <si>
    <t>TEXAS INSTRUMENTS INCORPORATED</t>
  </si>
  <si>
    <t>HAL</t>
  </si>
  <si>
    <t>HALLIBURTON COMPANY</t>
  </si>
  <si>
    <t>Energy Equipment &amp; Services</t>
  </si>
  <si>
    <t>HSBC</t>
  </si>
  <si>
    <t>HSBC HOLDINGS PLC</t>
  </si>
  <si>
    <t>United Kingdom</t>
  </si>
  <si>
    <t>IHG</t>
  </si>
  <si>
    <t>INTERCONTINENTAL HOTELS GROUP PLC</t>
  </si>
  <si>
    <t>BFAM</t>
  </si>
  <si>
    <t>BRIGHT HORIZONS FAMILY SOLUTIONS INC.</t>
  </si>
  <si>
    <t>Diversified Consumer Services</t>
  </si>
  <si>
    <t>TEVA</t>
  </si>
  <si>
    <t>TEVA PHARMACEUTICAL INDUSTRIES LIMITED</t>
  </si>
  <si>
    <t>SIRI</t>
  </si>
  <si>
    <t>SIRIUS XM HOLDINGS INC.</t>
  </si>
  <si>
    <t>Media</t>
  </si>
  <si>
    <t>NVO</t>
  </si>
  <si>
    <t>NOVO NORDISK A/S</t>
  </si>
  <si>
    <t>Denmark</t>
  </si>
  <si>
    <t>BRX</t>
  </si>
  <si>
    <t>BRIXMOR PROPERTY GROUP INC.</t>
  </si>
  <si>
    <t>CUZ</t>
  </si>
  <si>
    <t>COUSINS PROPERTIES INCORPORATED</t>
  </si>
  <si>
    <t>WWE</t>
  </si>
  <si>
    <t>WORLD WRESTLING ENTERTAINMENT, INC.</t>
  </si>
  <si>
    <t>SLAB</t>
  </si>
  <si>
    <t>SILICON LABORATORIES INC.</t>
  </si>
  <si>
    <t>BIIB</t>
  </si>
  <si>
    <t>BIOGEN INC.</t>
  </si>
  <si>
    <t>FAST</t>
  </si>
  <si>
    <t>FASTENAL COMPANY</t>
  </si>
  <si>
    <t>Trading Companies &amp; Distributors</t>
  </si>
  <si>
    <t>INTC</t>
  </si>
  <si>
    <t>INTEL CORPORATION</t>
  </si>
  <si>
    <t>BA</t>
  </si>
  <si>
    <t>THE BOEING COMPANY</t>
  </si>
  <si>
    <t>TT</t>
  </si>
  <si>
    <t>TRANE TECHNOLOGIES PLC</t>
  </si>
  <si>
    <t>Ireland</t>
  </si>
  <si>
    <t>BUD</t>
  </si>
  <si>
    <t>ANHEUSER BUSCH INBEV SA</t>
  </si>
  <si>
    <t>Belgium</t>
  </si>
  <si>
    <t>Beverages</t>
  </si>
  <si>
    <t>BF.A</t>
  </si>
  <si>
    <t>BROWN-FORMAN CORPORATION</t>
  </si>
  <si>
    <t>FB</t>
  </si>
  <si>
    <t>META PLATFORMS, INC.</t>
  </si>
  <si>
    <t>PYPL</t>
  </si>
  <si>
    <t>PAYPAL HOLDINGS, INC.</t>
  </si>
  <si>
    <t>IT Services</t>
  </si>
  <si>
    <t>BWMX</t>
  </si>
  <si>
    <t>BETTERWARE DE MEXICO SAB DE CV</t>
  </si>
  <si>
    <t>Mexico</t>
  </si>
  <si>
    <t>DDS</t>
  </si>
  <si>
    <t>DILLARD'S, INC.</t>
  </si>
  <si>
    <t>Multiline Retail</t>
  </si>
  <si>
    <t>BURL</t>
  </si>
  <si>
    <t>BURLINGTON STORES, INC.</t>
  </si>
  <si>
    <t>BEDU</t>
  </si>
  <si>
    <t>BRIGHT SCHOLAR EDUCATION HOLDINGS LIMITED</t>
  </si>
  <si>
    <t>China</t>
  </si>
  <si>
    <t>BX</t>
  </si>
  <si>
    <t>BLACKSTONE INC</t>
  </si>
  <si>
    <t>LEN</t>
  </si>
  <si>
    <t>LENNAR CORPORATION</t>
  </si>
  <si>
    <t>BSET</t>
  </si>
  <si>
    <t>BASSETT FURNITURE INDUSTRIES, INCORPORATED</t>
  </si>
  <si>
    <t>SNX</t>
  </si>
  <si>
    <t>TD SYNNEX CORPORATION</t>
  </si>
  <si>
    <t>CNXC</t>
  </si>
  <si>
    <t>CONCENTRIX CORPORATION</t>
  </si>
  <si>
    <t>ADBE</t>
  </si>
  <si>
    <t>ADOBE INC.</t>
  </si>
  <si>
    <t>INFO</t>
  </si>
  <si>
    <t>IHS MARKIT LTD.</t>
  </si>
  <si>
    <t>PRGS</t>
  </si>
  <si>
    <t>PROGRESS SOFTWARE CORPORATION</t>
  </si>
  <si>
    <t>MKC</t>
  </si>
  <si>
    <t>MCCORMICK &amp; COMPANY, INCORPORATED</t>
  </si>
  <si>
    <t>Food Products</t>
  </si>
  <si>
    <t>FBIZ</t>
  </si>
  <si>
    <t>FIRST BUSINESS FINANCIAL SERVICES, INC.</t>
  </si>
  <si>
    <t>BPRN</t>
  </si>
  <si>
    <t>BANK OF PRINCETON, THE</t>
  </si>
  <si>
    <t>AOUT</t>
  </si>
  <si>
    <t>AMERICAN OUTDOOR BRANDS, INC.</t>
  </si>
  <si>
    <t>SONO</t>
  </si>
  <si>
    <t>SONOS, INC.</t>
  </si>
  <si>
    <t>UBA</t>
  </si>
  <si>
    <t>URSTADT BIDDLE PROPERTIES INC.</t>
  </si>
  <si>
    <t>FUL</t>
  </si>
  <si>
    <t>H.B. FULLER COMPANY</t>
  </si>
  <si>
    <t>HBT</t>
  </si>
  <si>
    <t>HBT FINANCIAL, INC</t>
  </si>
  <si>
    <t>RHP</t>
  </si>
  <si>
    <t>RYMAN HOSPITALITY PROPERTIES, INC.</t>
  </si>
  <si>
    <t>CMCO</t>
  </si>
  <si>
    <t>COLUMBUS MCKINNON CORPORATION</t>
  </si>
  <si>
    <t>PAC</t>
  </si>
  <si>
    <t>PACIFIC AIRPORT GROUP, S.A.B. DE CV</t>
  </si>
  <si>
    <t>Transportation Infrastructure</t>
  </si>
  <si>
    <t>MNSB</t>
  </si>
  <si>
    <t>MAINSTREET BANCSHARES, INC.</t>
  </si>
  <si>
    <t>LULU</t>
  </si>
  <si>
    <t>LULULEMON ATHLETICA INC.</t>
  </si>
  <si>
    <t>BFIN</t>
  </si>
  <si>
    <t>BANKFINANCIAL CORPORATION</t>
  </si>
  <si>
    <t>ELS</t>
  </si>
  <si>
    <t>EQUITY LIFESTYLE PROPERTIES, INC.</t>
  </si>
  <si>
    <t>MOFG</t>
  </si>
  <si>
    <t>MIDWESTONE FINANCIAL GROUP, INC.</t>
  </si>
  <si>
    <t>VOXX</t>
  </si>
  <si>
    <t>VOXX INTERNATIONAL CORPORATION</t>
  </si>
  <si>
    <t>CNS</t>
  </si>
  <si>
    <t>COHEN &amp; STEERS, INC.</t>
  </si>
  <si>
    <t>BECN</t>
  </si>
  <si>
    <t>BEACON ROOFING SUPPLY, INC.</t>
  </si>
  <si>
    <t>VIRT</t>
  </si>
  <si>
    <t>VIRTU FINANCIAL, INC.</t>
  </si>
  <si>
    <t>GWRE</t>
  </si>
  <si>
    <t>GUIDEWIRE SOFTWARE, INC.</t>
  </si>
  <si>
    <t>FMAO</t>
  </si>
  <si>
    <t>FARMERS &amp; MERCHANTS BANCORP, INC.</t>
  </si>
  <si>
    <t>EBTC</t>
  </si>
  <si>
    <t>ENTERPRISE BANCORP, INC.</t>
  </si>
  <si>
    <t>FTDR</t>
  </si>
  <si>
    <t>FRONTDOOR, INC.</t>
  </si>
  <si>
    <t>BCBP</t>
  </si>
  <si>
    <t>BCB BANCORP, INC.</t>
  </si>
  <si>
    <t>NXST</t>
  </si>
  <si>
    <t>NEXSTAR MEDIA GROUP, INC.</t>
  </si>
  <si>
    <t>GTN</t>
  </si>
  <si>
    <t>GRAY TELEVISION, INC.</t>
  </si>
  <si>
    <t>TWNK</t>
  </si>
  <si>
    <t>HOSTESS BRANDS, INC.</t>
  </si>
  <si>
    <t>HURC</t>
  </si>
  <si>
    <t>HURCO COMPANIES, INC.</t>
  </si>
  <si>
    <t>---</t>
  </si>
  <si>
    <t>POST</t>
  </si>
  <si>
    <t>POST HOLDINGS, INC.</t>
  </si>
  <si>
    <t>RUSHB</t>
  </si>
  <si>
    <t>RUSH ENTERPRISES, INC.</t>
  </si>
  <si>
    <t>AMAL</t>
  </si>
  <si>
    <t>AMALGAMATED BANK</t>
  </si>
  <si>
    <t>MORN</t>
  </si>
  <si>
    <t>MORNINGSTAR, INC.</t>
  </si>
  <si>
    <t>TSBK</t>
  </si>
  <si>
    <t>TIMBERLAND BANCORP, INC.</t>
  </si>
  <si>
    <t>GFED</t>
  </si>
  <si>
    <t>GUARANTY FEDERAL BANCSHARES, INC.</t>
  </si>
  <si>
    <t>FUNC</t>
  </si>
  <si>
    <t>FIRST UNITED CORPORATION</t>
  </si>
  <si>
    <t>MCFE</t>
  </si>
  <si>
    <t>MCAFEE CORP.</t>
  </si>
  <si>
    <t>KDP</t>
  </si>
  <si>
    <t>KEURIG DR PEPPER INC.</t>
  </si>
  <si>
    <t>SPLP</t>
  </si>
  <si>
    <t>STEEL PARTNERS HOLDINGS UNT</t>
  </si>
  <si>
    <t>Industrial Conglomerates</t>
  </si>
  <si>
    <t>CRNC</t>
  </si>
  <si>
    <t>CERENCE INC.</t>
  </si>
  <si>
    <t>INDT</t>
  </si>
  <si>
    <t>INDUS REALTY TRUST, INC</t>
  </si>
  <si>
    <t>UVSP</t>
  </si>
  <si>
    <t>UNIVEST FINANCIAL CORPORATION</t>
  </si>
  <si>
    <t>TPL</t>
  </si>
  <si>
    <t>TEXAS PACIFIC LAND CORPORATION</t>
  </si>
  <si>
    <t>CORR</t>
  </si>
  <si>
    <t>CORENERGY INFRASTRUCTURE TRUST, INC.</t>
  </si>
  <si>
    <t>DOX</t>
  </si>
  <si>
    <t>AMDOCS LIMITED</t>
  </si>
  <si>
    <t>CBFV</t>
  </si>
  <si>
    <t>CB FINANCIAL SERVICES, INC.</t>
  </si>
  <si>
    <t>AINV</t>
  </si>
  <si>
    <t>APOLLO INVESTMENT CORPORATION</t>
  </si>
  <si>
    <t>MITT</t>
  </si>
  <si>
    <t>AG MORTGAGE INVESTMENT TRUST, INC.</t>
  </si>
  <si>
    <t>LMST</t>
  </si>
  <si>
    <t>LIMESTONE BANCORP, INC.</t>
  </si>
  <si>
    <t>BNS</t>
  </si>
  <si>
    <t>THE BANK OF NOVA SCOTIA</t>
  </si>
  <si>
    <t>CM</t>
  </si>
  <si>
    <t>CANADIAN IMPERIAL BANK OF COMMERCE</t>
  </si>
  <si>
    <t>TEO</t>
  </si>
  <si>
    <t>TELECOM ARGENTINA SA</t>
  </si>
  <si>
    <t>Argentina</t>
  </si>
  <si>
    <t>LIVE</t>
  </si>
  <si>
    <t>LIVENT CORPORATION</t>
  </si>
  <si>
    <t>HEI</t>
  </si>
  <si>
    <t>HEICO CORPORATION</t>
  </si>
  <si>
    <t>SMBC</t>
  </si>
  <si>
    <t>SOUTHERN MISSOURI BANCORP, INC.</t>
  </si>
  <si>
    <t>SUP</t>
  </si>
  <si>
    <t>SUPERIOR INDUSTRIES INTERNATIONAL, INC.</t>
  </si>
  <si>
    <t>ASPS</t>
  </si>
  <si>
    <t>ALTISOURCE PORTFOLIO SOLUTIONS SA</t>
  </si>
  <si>
    <t>WILC</t>
  </si>
  <si>
    <t>G. WILLIFOOD INTERNATIONAL LTD.</t>
  </si>
  <si>
    <t>Food &amp; Staples Retailing</t>
  </si>
  <si>
    <t>MGI</t>
  </si>
  <si>
    <t>MONEYGRAM INTERNATIONAL, INC.</t>
  </si>
  <si>
    <t>VEEV</t>
  </si>
  <si>
    <t>VEEVA SYSTEMS INC.</t>
  </si>
  <si>
    <t>Health Care Technology</t>
  </si>
  <si>
    <t>BXMT</t>
  </si>
  <si>
    <t>BLACKSTONE MORTGAGE TRUST, INC.</t>
  </si>
  <si>
    <t>SP</t>
  </si>
  <si>
    <t>SP PLUS CORPORATION</t>
  </si>
  <si>
    <t>CVGW</t>
  </si>
  <si>
    <t>CALAVO GROWERS, INC.</t>
  </si>
  <si>
    <t>NGG</t>
  </si>
  <si>
    <t>NATIONAL GRID PLC</t>
  </si>
  <si>
    <t>Multi-Utilities</t>
  </si>
  <si>
    <t>NX</t>
  </si>
  <si>
    <t>QUANEX BUILDING PRODUCTS CORPORATION</t>
  </si>
  <si>
    <t>ABM</t>
  </si>
  <si>
    <t>ABM INDUSTRIES INCORPORATED</t>
  </si>
  <si>
    <t>SAFM</t>
  </si>
  <si>
    <t>SANDERSON FARMS, INC.</t>
  </si>
  <si>
    <t>PLAB</t>
  </si>
  <si>
    <t>PHOTRONICS, INC.</t>
  </si>
  <si>
    <t>AVGO</t>
  </si>
  <si>
    <t>BROADCOM INC.</t>
  </si>
  <si>
    <t>LTRPA</t>
  </si>
  <si>
    <t>LIBERTY TRIPADVISOR HOLDINGS, INC.</t>
  </si>
  <si>
    <t>UBCP</t>
  </si>
  <si>
    <t>UNITED BANCORP, INC.</t>
  </si>
  <si>
    <t>DLB</t>
  </si>
  <si>
    <t>DOLBY LABORATORIES, INC.</t>
  </si>
  <si>
    <t>SUI</t>
  </si>
  <si>
    <t>SUN COMMUNITIES, INC.</t>
  </si>
  <si>
    <t>THRY</t>
  </si>
  <si>
    <t>THRYV HOLDINGS, INC.</t>
  </si>
  <si>
    <t>PKBK</t>
  </si>
  <si>
    <t>PARKE BANCORP, INC.</t>
  </si>
  <si>
    <t>THFF</t>
  </si>
  <si>
    <t>FIRST FINANCIAL CORPORATION</t>
  </si>
  <si>
    <t>AZPN</t>
  </si>
  <si>
    <t>ASPEN TECHNOLOGY, INC.</t>
  </si>
  <si>
    <t>WAL</t>
  </si>
  <si>
    <t>WESTERN ALLIANCE BANCORPORATION</t>
  </si>
  <si>
    <t>POWL</t>
  </si>
  <si>
    <t>POWELL INDUSTRIES, INC.</t>
  </si>
  <si>
    <t>Electrical Equipment</t>
  </si>
  <si>
    <t>ICFI</t>
  </si>
  <si>
    <t>ICF INTERNATIONAL, INC.</t>
  </si>
  <si>
    <t>LQDT</t>
  </si>
  <si>
    <t>LIQUIDITY SERVICES, INC.</t>
  </si>
  <si>
    <t>ISSC</t>
  </si>
  <si>
    <t>INNOVATIVE SOLUTIONS AND SUPPORT, INC.</t>
  </si>
  <si>
    <t>SGU</t>
  </si>
  <si>
    <t>STAR GROUP UNT</t>
  </si>
  <si>
    <t>Gas Utilities</t>
  </si>
  <si>
    <t>ESSA</t>
  </si>
  <si>
    <t>ESSA BANCORP, INC.</t>
  </si>
  <si>
    <t>GIB</t>
  </si>
  <si>
    <t>CGI INC.</t>
  </si>
  <si>
    <t>ARKR</t>
  </si>
  <si>
    <t>ARK RESTAURANTS CORP.</t>
  </si>
  <si>
    <t>LESL</t>
  </si>
  <si>
    <t>LESLIE'S, INC.</t>
  </si>
  <si>
    <t>PBIP</t>
  </si>
  <si>
    <t>PRUDENTIAL BANCORP, INC.</t>
  </si>
  <si>
    <t>JOUT</t>
  </si>
  <si>
    <t>JOHNSON OUTDOORS INC.</t>
  </si>
  <si>
    <t>GENC</t>
  </si>
  <si>
    <t>GENCOR INDUSTRIES, INC.</t>
  </si>
  <si>
    <t>DLHC</t>
  </si>
  <si>
    <t>DLH HOLDINGS CORP.</t>
  </si>
  <si>
    <t>MITK</t>
  </si>
  <si>
    <t>MITEK SYSTEMS, INC.</t>
  </si>
  <si>
    <t>LEE</t>
  </si>
  <si>
    <t>LEE ENTERPRISES, INCORPORATED</t>
  </si>
  <si>
    <t>IMBBY</t>
  </si>
  <si>
    <t>IMPERIAL BRANDS PLC</t>
  </si>
  <si>
    <t>Tobacco</t>
  </si>
  <si>
    <t>DJCO</t>
  </si>
  <si>
    <t>DAILY JOURNAL CORPORATION</t>
  </si>
  <si>
    <t>PATI</t>
  </si>
  <si>
    <t>PATRIOT TRANSPORTATION HOLDING, INC.</t>
  </si>
  <si>
    <t>TW</t>
  </si>
  <si>
    <t>TRADEWEB MARKETS INC.</t>
  </si>
  <si>
    <t>TOL</t>
  </si>
  <si>
    <t>TOLL BROTHERS, INC.</t>
  </si>
  <si>
    <t>GEF</t>
  </si>
  <si>
    <t>GREIF, INC.</t>
  </si>
  <si>
    <t>TTC</t>
  </si>
  <si>
    <t>THE TORO COMPANY</t>
  </si>
  <si>
    <t>NDSN</t>
  </si>
  <si>
    <t>NORDSON CORPORATION</t>
  </si>
  <si>
    <t>CIEN</t>
  </si>
  <si>
    <t>CIENA CORPORATION</t>
  </si>
  <si>
    <t>HPQ</t>
  </si>
  <si>
    <t>HP INC.</t>
  </si>
  <si>
    <t>Technology Hardware, Storage &amp; Peripherals</t>
  </si>
  <si>
    <t>COO</t>
  </si>
  <si>
    <t>THE COOPER COMPANIES, INC.</t>
  </si>
  <si>
    <t>KEYS</t>
  </si>
  <si>
    <t>KEYSIGHT TECHNOLOGIES, INC.</t>
  </si>
  <si>
    <t>A</t>
  </si>
  <si>
    <t>AGILENT TECHNOLOGIES, INC.</t>
  </si>
  <si>
    <t>SNPS</t>
  </si>
  <si>
    <t>SYNOPSYS, INC.</t>
  </si>
  <si>
    <t>HPE</t>
  </si>
  <si>
    <t>HEWLETT PACKARD ENTERPRISE COMPANY</t>
  </si>
  <si>
    <t>RRX</t>
  </si>
  <si>
    <t>REGAL REXNORD CORPORATION</t>
  </si>
  <si>
    <t>HRL</t>
  </si>
  <si>
    <t>HORMEL FOODS CORPORATION</t>
  </si>
  <si>
    <t>AMAT</t>
  </si>
  <si>
    <t>APPLIED MATERIALS, INC.</t>
  </si>
  <si>
    <t>ADI</t>
  </si>
  <si>
    <t>ANALOG DEVICES, INC.</t>
  </si>
  <si>
    <t>DE</t>
  </si>
  <si>
    <t>DEERE &amp; COMPANY</t>
  </si>
  <si>
    <t>EBF</t>
  </si>
  <si>
    <t>ENNIS, INC.</t>
  </si>
  <si>
    <t>KRO</t>
  </si>
  <si>
    <t>KRONOS WORLDWIDE, INC.</t>
  </si>
  <si>
    <t>RRR</t>
  </si>
  <si>
    <t>RED ROCK RESORTS, INC.</t>
  </si>
  <si>
    <t>CFFI</t>
  </si>
  <si>
    <t>C&amp;F FINANCIAL CORPORATION</t>
  </si>
  <si>
    <t>FFIC</t>
  </si>
  <si>
    <t>FLUSHING FINANCIAL CORPORATION</t>
  </si>
  <si>
    <t>PKOH</t>
  </si>
  <si>
    <t>PARK-OHIO HOLDINGS CORP.</t>
  </si>
  <si>
    <t>NBN</t>
  </si>
  <si>
    <t>NORTHEAST BANK</t>
  </si>
  <si>
    <t>SCPL</t>
  </si>
  <si>
    <t>SCIPLAY CORPORATION</t>
  </si>
  <si>
    <t>VHI</t>
  </si>
  <si>
    <t>VALHI, INC.</t>
  </si>
  <si>
    <t>WSBC</t>
  </si>
  <si>
    <t>WESBANCO, INC.</t>
  </si>
  <si>
    <t>AGNC</t>
  </si>
  <si>
    <t>AGNC INVESTMENT CORP.</t>
  </si>
  <si>
    <t>PCB</t>
  </si>
  <si>
    <t>PCB BANCORP</t>
  </si>
  <si>
    <t>MPB</t>
  </si>
  <si>
    <t>MID PENN BANCORP, INC.</t>
  </si>
  <si>
    <t>RMR</t>
  </si>
  <si>
    <t>THE RMR GROUP INC.</t>
  </si>
  <si>
    <t>BSRR</t>
  </si>
  <si>
    <t>SIERRA BANCORP</t>
  </si>
  <si>
    <t>FLMN</t>
  </si>
  <si>
    <t>FALCON MINERALS CORPORATION</t>
  </si>
  <si>
    <t>EQBK</t>
  </si>
  <si>
    <t>EQUITY BANCSHARES, INC.</t>
  </si>
  <si>
    <t>HY</t>
  </si>
  <si>
    <t>HYSTER-YALE MATERIALS HANDLING, INC.</t>
  </si>
  <si>
    <t>WMC</t>
  </si>
  <si>
    <t>WESTERN ASSET MORTGAGE CAPITAL CORPORATION</t>
  </si>
  <si>
    <t>DK</t>
  </si>
  <si>
    <t>DELEK US HOLDINGS, INC.</t>
  </si>
  <si>
    <t>IIIV</t>
  </si>
  <si>
    <t>I3 VERTICALS, INC.</t>
  </si>
  <si>
    <t>UMH</t>
  </si>
  <si>
    <t>UMH PROPERTIES, INC.</t>
  </si>
  <si>
    <t>PGRE</t>
  </si>
  <si>
    <t>PARAMOUNT GROUP, INC.</t>
  </si>
  <si>
    <t>GBL</t>
  </si>
  <si>
    <t>GAMCO INVESTORS, INC.</t>
  </si>
  <si>
    <t>ADT</t>
  </si>
  <si>
    <t>ADT INC.</t>
  </si>
  <si>
    <t>FUN</t>
  </si>
  <si>
    <t>CEDAR FAIR UNT</t>
  </si>
  <si>
    <t>RBKB</t>
  </si>
  <si>
    <t>RHINEBECK BANCORP, INC.</t>
  </si>
  <si>
    <t>CBNK</t>
  </si>
  <si>
    <t>CAPITAL BANCORP, INC.</t>
  </si>
  <si>
    <t>BWFG</t>
  </si>
  <si>
    <t>BANKWELL FINANCIAL GROUP, INC.</t>
  </si>
  <si>
    <t>FFNW</t>
  </si>
  <si>
    <t>FIRST FINANCIAL NORTHWEST, INC.</t>
  </si>
  <si>
    <t>GNTY</t>
  </si>
  <si>
    <t>GUARANTY BANCSHARES, INC.</t>
  </si>
  <si>
    <t>DMLP</t>
  </si>
  <si>
    <t>DORCHESTER MINERALS UNT</t>
  </si>
  <si>
    <t>PFC</t>
  </si>
  <si>
    <t>PREMIER FINANCIAL CORP.</t>
  </si>
  <si>
    <t>BFST</t>
  </si>
  <si>
    <t>BUSINESS FIRST BANCSHARES, INC.</t>
  </si>
  <si>
    <t>MNAT</t>
  </si>
  <si>
    <t>MARQUETTE NATIONAL CORPORATION</t>
  </si>
  <si>
    <t>ICBK</t>
  </si>
  <si>
    <t>COUNTY BANCORP, INC.</t>
  </si>
  <si>
    <t>GLPI</t>
  </si>
  <si>
    <t>GAMING AND LEISURE PROPERTIES, INC.</t>
  </si>
  <si>
    <t>HUN</t>
  </si>
  <si>
    <t>HUNTSMAN CORPORATION</t>
  </si>
  <si>
    <t>WNEB</t>
  </si>
  <si>
    <t>WESTERN NEW ENGLAND BANCORP, INC.</t>
  </si>
  <si>
    <t>BY</t>
  </si>
  <si>
    <t>BYLINE BANCORP, INC.</t>
  </si>
  <si>
    <t>WSTG</t>
  </si>
  <si>
    <t>WAYSIDE TECHNOLOGY GROUP, INC.</t>
  </si>
  <si>
    <t>MTCH</t>
  </si>
  <si>
    <t>MATCH GROUP, INC.</t>
  </si>
  <si>
    <t>IESC</t>
  </si>
  <si>
    <t>IES HOLDINGS, INC.</t>
  </si>
  <si>
    <t>Construction &amp; Engineering</t>
  </si>
  <si>
    <t>MWA</t>
  </si>
  <si>
    <t>MUELLER WATER PRODUCTS, INC.</t>
  </si>
  <si>
    <t>ROAD</t>
  </si>
  <si>
    <t>CONSTRUCTION PARTNERS, INC.</t>
  </si>
  <si>
    <t>CLFD</t>
  </si>
  <si>
    <t>CLEARFIELD, INC.</t>
  </si>
  <si>
    <t>SPH</t>
  </si>
  <si>
    <t>SUBURBAN PROPANE PARTNERS COM UNT</t>
  </si>
  <si>
    <t>HNNA</t>
  </si>
  <si>
    <t>HENNESSY ADVISORS, INC.</t>
  </si>
  <si>
    <t>IMKTA</t>
  </si>
  <si>
    <t>INGLES MARKETS, INCORPORATED</t>
  </si>
  <si>
    <t>SPB</t>
  </si>
  <si>
    <t>SPECTRUM BRANDS HOLDINGS, INC.</t>
  </si>
  <si>
    <t>Household Products</t>
  </si>
  <si>
    <t>TFSL</t>
  </si>
  <si>
    <t>TFS FINANCIAL CORPORATION</t>
  </si>
  <si>
    <t>SANM</t>
  </si>
  <si>
    <t>SANMINA CORPORATION</t>
  </si>
  <si>
    <t>CBT</t>
  </si>
  <si>
    <t>CABOT CORPORATION</t>
  </si>
  <si>
    <t>COHR</t>
  </si>
  <si>
    <t>COHERENT, INC.</t>
  </si>
  <si>
    <t>AZTA</t>
  </si>
  <si>
    <t>AZENTA, INC.</t>
  </si>
  <si>
    <t>IIIN</t>
  </si>
  <si>
    <t>INSTEEL INDUSTRIES, INC.</t>
  </si>
  <si>
    <t>CFFN</t>
  </si>
  <si>
    <t>CAPITOL FEDERAL FINANCIAL, INC.</t>
  </si>
  <si>
    <t>VIVO</t>
  </si>
  <si>
    <t>MERIDIAN BIOSCIENCE, INC.</t>
  </si>
  <si>
    <t>JCTCF</t>
  </si>
  <si>
    <t>JEWETT-CAMERON TRADING COMPANY LTD.</t>
  </si>
  <si>
    <t>MTOR</t>
  </si>
  <si>
    <t>MERITOR, INC.</t>
  </si>
  <si>
    <t>CASH</t>
  </si>
  <si>
    <t>META FINANCIAL GROUP, INC.</t>
  </si>
  <si>
    <t>CENTA</t>
  </si>
  <si>
    <t>CENTRAL GARDEN &amp; PET COMPANY</t>
  </si>
  <si>
    <t>VREX</t>
  </si>
  <si>
    <t>VAREX IMAGING CORPORATION</t>
  </si>
  <si>
    <t>ESE</t>
  </si>
  <si>
    <t>ESCO TECHNOLOGIES INC.</t>
  </si>
  <si>
    <t>DGII</t>
  </si>
  <si>
    <t>DIGI INTERNATIONAL INC.</t>
  </si>
  <si>
    <t>EZPW</t>
  </si>
  <si>
    <t>EZCORP, INC.</t>
  </si>
  <si>
    <t>MATW</t>
  </si>
  <si>
    <t>MATTHEWS INTERNATIONAL CORPORATION</t>
  </si>
  <si>
    <t>PLXS</t>
  </si>
  <si>
    <t>PLEXUS CORP.</t>
  </si>
  <si>
    <t>GFF</t>
  </si>
  <si>
    <t>GRIFFON CORPORATION</t>
  </si>
  <si>
    <t>ENTA</t>
  </si>
  <si>
    <t>ENANTA PHARMACEUTICALS, INC.</t>
  </si>
  <si>
    <t>GWB</t>
  </si>
  <si>
    <t>GREAT WESTERN BANCORP, INC.</t>
  </si>
  <si>
    <t>CENT</t>
  </si>
  <si>
    <t>MOG.A</t>
  </si>
  <si>
    <t>MOOG INC.</t>
  </si>
  <si>
    <t>HAYN</t>
  </si>
  <si>
    <t>HAYNES INTERNATIONAL, INC.</t>
  </si>
  <si>
    <t>SRDX</t>
  </si>
  <si>
    <t>SURMODICS, INC.</t>
  </si>
  <si>
    <t>HI</t>
  </si>
  <si>
    <t>HILLENBRAND, INC.</t>
  </si>
  <si>
    <t>KLIC</t>
  </si>
  <si>
    <t>KULICKE AND SOFFA INDUSTRIES, INC.</t>
  </si>
  <si>
    <t>Singapore</t>
  </si>
  <si>
    <t>HP</t>
  </si>
  <si>
    <t>HELMERICH &amp; PAYNE, INC.</t>
  </si>
  <si>
    <t>JJSF</t>
  </si>
  <si>
    <t>J &amp; J SNACK FOODS CORP.</t>
  </si>
  <si>
    <t>GBX</t>
  </si>
  <si>
    <t>THE GREENBRIER COMPANIES, INC.</t>
  </si>
  <si>
    <t>EPC</t>
  </si>
  <si>
    <t>EDGEWELL PERSONAL CARE COMPANY</t>
  </si>
  <si>
    <t>BERY</t>
  </si>
  <si>
    <t>BERRY GLOBAL GROUP, INC.</t>
  </si>
  <si>
    <t>ENR</t>
  </si>
  <si>
    <t>ENERGIZER HOLDINGS, INC.</t>
  </si>
  <si>
    <t>FFIV</t>
  </si>
  <si>
    <t>F5, INC.</t>
  </si>
  <si>
    <t>ATKR</t>
  </si>
  <si>
    <t>ATKORE INC</t>
  </si>
  <si>
    <t>HRC</t>
  </si>
  <si>
    <t>HILL-ROM HOLDINGS, INC.</t>
  </si>
  <si>
    <t>DIS</t>
  </si>
  <si>
    <t>THE WALT DISNEY COMPANY</t>
  </si>
  <si>
    <t>BEN</t>
  </si>
  <si>
    <t>FRANKLIN RESOURCES, INC.</t>
  </si>
  <si>
    <t>BDX</t>
  </si>
  <si>
    <t>BECTON, DICKINSON AND COMPANY</t>
  </si>
  <si>
    <t>J</t>
  </si>
  <si>
    <t>JACOBS ENGINEERING GROUP INC.</t>
  </si>
  <si>
    <t>DIT</t>
  </si>
  <si>
    <t>AMCON DISTRIBUTING COMPANY</t>
  </si>
  <si>
    <t>Distributors</t>
  </si>
  <si>
    <t>FC</t>
  </si>
  <si>
    <t>FRANKLIN COVEY CO.</t>
  </si>
  <si>
    <t>MMS</t>
  </si>
  <si>
    <t>MAXIMUS, INC.</t>
  </si>
  <si>
    <t>WAFD</t>
  </si>
  <si>
    <t>WASHINGTON FEDERAL, INC.</t>
  </si>
  <si>
    <t>TTEK</t>
  </si>
  <si>
    <t>TETRA TECH, INC.</t>
  </si>
  <si>
    <t>SMG</t>
  </si>
  <si>
    <t>THE SCOTTS MIRACLE-GRO COMPANY</t>
  </si>
  <si>
    <t>PTC</t>
  </si>
  <si>
    <t>PTC INC.</t>
  </si>
  <si>
    <t>SBH</t>
  </si>
  <si>
    <t>SALLY BEAUTY HOLDINGS, INC.</t>
  </si>
  <si>
    <t>SWKS</t>
  </si>
  <si>
    <t>SKYWORKS SOLUTIONS, INC.</t>
  </si>
  <si>
    <t>JACK</t>
  </si>
  <si>
    <t>JACK IN THE BOX INC.</t>
  </si>
  <si>
    <t>ABC</t>
  </si>
  <si>
    <t>AMERISOURCEBERGEN CORPORATION</t>
  </si>
  <si>
    <t>HOLX</t>
  </si>
  <si>
    <t>HOLOGIC, INC.</t>
  </si>
  <si>
    <t>TSN</t>
  </si>
  <si>
    <t>TYSON FOODS, INC.</t>
  </si>
  <si>
    <t>ROK</t>
  </si>
  <si>
    <t>ROCKWELL AUTOMATION, INC.</t>
  </si>
  <si>
    <t>TEL</t>
  </si>
  <si>
    <t>TE CONNECTIVITY LTD</t>
  </si>
  <si>
    <t>SBUX</t>
  </si>
  <si>
    <t>STARBUCKS CORPORATION</t>
  </si>
  <si>
    <t>WWD</t>
  </si>
  <si>
    <t>WOODWARD, INC.</t>
  </si>
  <si>
    <t>CCMP</t>
  </si>
  <si>
    <t>CMC MATERIALS, INC.</t>
  </si>
  <si>
    <t>ACM</t>
  </si>
  <si>
    <t>AECOM</t>
  </si>
  <si>
    <t>UGI</t>
  </si>
  <si>
    <t>UGI CORPORATION</t>
  </si>
  <si>
    <t>VVV</t>
  </si>
  <si>
    <t>VALVOLINE INC.</t>
  </si>
  <si>
    <t>FICO</t>
  </si>
  <si>
    <t>FAIR ISAAC CORPORATION</t>
  </si>
  <si>
    <t>ASH</t>
  </si>
  <si>
    <t>ASHLAND GLOBAL HOLDINGS INC.</t>
  </si>
  <si>
    <t>OSK</t>
  </si>
  <si>
    <t>OSHKOSH CORPORATION</t>
  </si>
  <si>
    <t>WRK</t>
  </si>
  <si>
    <t>WESTROCK COMPANY</t>
  </si>
  <si>
    <t>EMR</t>
  </si>
  <si>
    <t>EMERSON ELECTRIC CO.</t>
  </si>
  <si>
    <t>APD</t>
  </si>
  <si>
    <t>AIR PRODUCTS AND CHEMICALS, INC.</t>
  </si>
  <si>
    <t>DHI</t>
  </si>
  <si>
    <t>D.R. HORTON, INC.</t>
  </si>
  <si>
    <t>V</t>
  </si>
  <si>
    <t>VISA INC.</t>
  </si>
  <si>
    <t>TDG</t>
  </si>
  <si>
    <t>TRANSDIGM GROUP INCORPORATED</t>
  </si>
  <si>
    <t>AAPL</t>
  </si>
  <si>
    <t>APPLE INC.</t>
  </si>
  <si>
    <t>QCOM</t>
  </si>
  <si>
    <t>QUALCOMM INCORPORATED</t>
  </si>
  <si>
    <t>JCI</t>
  </si>
  <si>
    <t>JOHNSON CONTROLS INTERNATIONAL PLC</t>
  </si>
  <si>
    <t>DB</t>
  </si>
  <si>
    <t>DEUTSCHE BANK AG</t>
  </si>
  <si>
    <t>Germany</t>
  </si>
  <si>
    <t>SJR</t>
  </si>
  <si>
    <t>SHAW COMMUNICATIONS INC.</t>
  </si>
  <si>
    <t>PCOM</t>
  </si>
  <si>
    <t>POINTS.COM INC.</t>
  </si>
  <si>
    <t>PHG</t>
  </si>
  <si>
    <t>KONINKLIJKE PHILIPS NV</t>
  </si>
  <si>
    <t>Netherlands</t>
  </si>
  <si>
    <t>DOOO</t>
  </si>
  <si>
    <t>BRP INC.</t>
  </si>
  <si>
    <t>BEP</t>
  </si>
  <si>
    <t>BROOKFIELD RENEWABLE PARTNERS UNT</t>
  </si>
  <si>
    <t>Bermuda</t>
  </si>
  <si>
    <t>TS</t>
  </si>
  <si>
    <t>TENARIS SA</t>
  </si>
  <si>
    <t>TRI</t>
  </si>
  <si>
    <t>THOMSON REUTERS CORPORATION</t>
  </si>
  <si>
    <t>HHC</t>
  </si>
  <si>
    <t>THE HOWARD HUGHES CORPORATION</t>
  </si>
  <si>
    <t>WBK</t>
  </si>
  <si>
    <t>WESTPAC BANKING CORPORATION</t>
  </si>
  <si>
    <t>Australia</t>
  </si>
  <si>
    <t>SKM</t>
  </si>
  <si>
    <t>SK TELECOM CO.,LTD</t>
  </si>
  <si>
    <t>South Korea</t>
  </si>
  <si>
    <t>Wireless Telecommunication Services</t>
  </si>
  <si>
    <t>HMC</t>
  </si>
  <si>
    <t>HONDA MOTOR CO., LTD.</t>
  </si>
  <si>
    <t>Japan</t>
  </si>
  <si>
    <t>Automobiles</t>
  </si>
  <si>
    <t>BCS</t>
  </si>
  <si>
    <t>BARCLAYS PLC</t>
  </si>
  <si>
    <t>GSK</t>
  </si>
  <si>
    <t>GLAXOSMITHKLINE PLC</t>
  </si>
  <si>
    <t>TSM</t>
  </si>
  <si>
    <t>TAIWAN SEMICONDUCTOR MANUFACTURING CO., LTD.</t>
  </si>
  <si>
    <t>Taiwan</t>
  </si>
  <si>
    <t>IBN</t>
  </si>
  <si>
    <t>ICICI BANK LIMITED</t>
  </si>
  <si>
    <t>India</t>
  </si>
  <si>
    <t>ATTO</t>
  </si>
  <si>
    <t>ATENTO SA</t>
  </si>
  <si>
    <t>CNQ</t>
  </si>
  <si>
    <t>CANADIAN NATURAL RESOURCES LIMITED</t>
  </si>
  <si>
    <t>HZNP</t>
  </si>
  <si>
    <t>HORIZON THERAPEUTICS PUBLIC LIMITED COMPANY</t>
  </si>
  <si>
    <t>BHP</t>
  </si>
  <si>
    <t>BHP GROUP LIMITED</t>
  </si>
  <si>
    <t>MEOH</t>
  </si>
  <si>
    <t>METHANEX CORPORATION</t>
  </si>
  <si>
    <t>BP</t>
  </si>
  <si>
    <t>BP P.L.C.</t>
  </si>
  <si>
    <t>TEAM</t>
  </si>
  <si>
    <t>ATLASSIAN CORPORATION PLC</t>
  </si>
  <si>
    <t>TEF</t>
  </si>
  <si>
    <t>TELEFONICA SA</t>
  </si>
  <si>
    <t>CPG</t>
  </si>
  <si>
    <t>CRESCENT POINT ENERGY CORP.</t>
  </si>
  <si>
    <t>DEO</t>
  </si>
  <si>
    <t>DIAGEO PLC</t>
  </si>
  <si>
    <t>GGB</t>
  </si>
  <si>
    <t>GERDAU SA</t>
  </si>
  <si>
    <t>TV</t>
  </si>
  <si>
    <t>GRUPO TELEVISA SAB</t>
  </si>
  <si>
    <t>QIWI</t>
  </si>
  <si>
    <t>QIWI PLC</t>
  </si>
  <si>
    <t>Cyprus</t>
  </si>
  <si>
    <t>OMAB</t>
  </si>
  <si>
    <t>CENTRAL NORTH AIRPORT GROUP</t>
  </si>
  <si>
    <t>QSR</t>
  </si>
  <si>
    <t>RESTAURANT BRANDS INTERNATIONAL INC.</t>
  </si>
  <si>
    <t>AU</t>
  </si>
  <si>
    <t>ANGLOGOLD ASHANTI LTD</t>
  </si>
  <si>
    <t>South Africa</t>
  </si>
  <si>
    <t>G</t>
  </si>
  <si>
    <t>GENPACT LIMITED</t>
  </si>
  <si>
    <t>ASR</t>
  </si>
  <si>
    <t>SOUTHEAST AIRPORT GROUP</t>
  </si>
  <si>
    <t>CIGI</t>
  </si>
  <si>
    <t>COLLIERS INTERNATIONAL GROUP INC.</t>
  </si>
  <si>
    <t>BIP</t>
  </si>
  <si>
    <t>BROOKFIELD INFRASTRUCTUR PARTNER UNT</t>
  </si>
  <si>
    <t>RYAAY</t>
  </si>
  <si>
    <t>RYANAIR HOLDINGS PUBLIC LIMITED COMPANY</t>
  </si>
  <si>
    <t>Airlines</t>
  </si>
  <si>
    <t>ITUB</t>
  </si>
  <si>
    <t>ITAU UNIBANCO HOLDING SA</t>
  </si>
  <si>
    <t>CMPR</t>
  </si>
  <si>
    <t>CIMPRESS PLC</t>
  </si>
  <si>
    <t>PERI</t>
  </si>
  <si>
    <t>PERION NETWORK LTD</t>
  </si>
  <si>
    <t>TSEM</t>
  </si>
  <si>
    <t>TOWER SEMICONDUCTOR LTD</t>
  </si>
  <si>
    <t>FSUGY</t>
  </si>
  <si>
    <t>FORTESCUE METALS GROUP LTD</t>
  </si>
  <si>
    <t>ASX</t>
  </si>
  <si>
    <t>ASE TECHNOLOGY HOLDING CO., LTD.</t>
  </si>
  <si>
    <t>REPYY</t>
  </si>
  <si>
    <t>REPSOL SA</t>
  </si>
  <si>
    <t>OTEX</t>
  </si>
  <si>
    <t>OPEN TEXT CORPORATION</t>
  </si>
  <si>
    <t>AKO.B</t>
  </si>
  <si>
    <t>ANDINA BOTTLING COMPANY, INC.</t>
  </si>
  <si>
    <t>Chile</t>
  </si>
  <si>
    <t>CX</t>
  </si>
  <si>
    <t>CEMEX PUBLICLY TRADED STOCK CORPORATION WITH VARIABLE CAPITAL</t>
  </si>
  <si>
    <t>Construction Materials</t>
  </si>
  <si>
    <t>FMX</t>
  </si>
  <si>
    <t>MEXICAN ECONOMIC DEVELOPMENT, INC.</t>
  </si>
  <si>
    <t>NRP</t>
  </si>
  <si>
    <t>NATURAL RESOURCE PARTNERS UNT</t>
  </si>
  <si>
    <t>USDP</t>
  </si>
  <si>
    <t>USD PARTNERS UNT</t>
  </si>
  <si>
    <t>PUBGY</t>
  </si>
  <si>
    <t>PUBLICIS GROUPE SA</t>
  </si>
  <si>
    <t>France</t>
  </si>
  <si>
    <t>CIO</t>
  </si>
  <si>
    <t>CITY OFFICE REIT, INC.</t>
  </si>
  <si>
    <t>AMH</t>
  </si>
  <si>
    <t>AMERICAN HOMES 4 RENT</t>
  </si>
  <si>
    <t>FMCC</t>
  </si>
  <si>
    <t>FEDERAL HOME LOAN MORTGAGE CORP</t>
  </si>
  <si>
    <t>CNAF</t>
  </si>
  <si>
    <t>COMMERCIAL NATIONAL FINANCIAL CORPORATION</t>
  </si>
  <si>
    <t>BGSF</t>
  </si>
  <si>
    <t>BGSF, INC.</t>
  </si>
  <si>
    <t>TRU</t>
  </si>
  <si>
    <t>TRANSUNION</t>
  </si>
  <si>
    <t>ALC</t>
  </si>
  <si>
    <t>ALCON INC.</t>
  </si>
  <si>
    <t>ESP</t>
  </si>
  <si>
    <t>ESPEY MFG. &amp; ELECTRONICS CORP.</t>
  </si>
  <si>
    <t>DRD</t>
  </si>
  <si>
    <t>DRDGOLD LIMITED</t>
  </si>
  <si>
    <t>DCP</t>
  </si>
  <si>
    <t>DCP MIDSTREAM UNT</t>
  </si>
  <si>
    <t>PRMW</t>
  </si>
  <si>
    <t>PRIMO WATER CORPORATION</t>
  </si>
  <si>
    <t>UNF</t>
  </si>
  <si>
    <t>UNIFIRST CORPORATION</t>
  </si>
  <si>
    <t>SMPL</t>
  </si>
  <si>
    <t>THE SIMPLY GOOD FOODS COMPANY</t>
  </si>
  <si>
    <t>SLP</t>
  </si>
  <si>
    <t>SIMULATIONS PLUS, INC.</t>
  </si>
  <si>
    <t>FBAK</t>
  </si>
  <si>
    <t>FIRST NATIONAL BANK ALASKA</t>
  </si>
  <si>
    <t>BHB</t>
  </si>
  <si>
    <t>BAR HARBOR BANKSHARES</t>
  </si>
  <si>
    <t>TRTX</t>
  </si>
  <si>
    <t>TPG RE FINANCE TRUST, INC.</t>
  </si>
  <si>
    <t>PMTS</t>
  </si>
  <si>
    <t>CPI CARD GROUP INC.</t>
  </si>
  <si>
    <t>GHG</t>
  </si>
  <si>
    <t>GREENTREE HOSPITALITY GROUP LTD.</t>
  </si>
  <si>
    <t>CMT</t>
  </si>
  <si>
    <t>CORE MOLDING TECHNOLOGIES, INC.</t>
  </si>
  <si>
    <t>LFT</t>
  </si>
  <si>
    <t>LUMENT FINANCE TRUST, INC.</t>
  </si>
  <si>
    <t>AMOV</t>
  </si>
  <si>
    <t>AMERICA MOBILE</t>
  </si>
  <si>
    <t>BWXT</t>
  </si>
  <si>
    <t>BWX TECHNOLOGIES, INC.</t>
  </si>
  <si>
    <t>HLI</t>
  </si>
  <si>
    <t>HOULIHAN LOKEY, INC.</t>
  </si>
  <si>
    <t>MCB</t>
  </si>
  <si>
    <t>METROPOLITAN BANK HOLDING CORP.</t>
  </si>
  <si>
    <t>PJT</t>
  </si>
  <si>
    <t>PJT PARTNERS INC.</t>
  </si>
  <si>
    <t>MHH</t>
  </si>
  <si>
    <t>MASTECH DIGITAL, INC.</t>
  </si>
  <si>
    <t>DAVA</t>
  </si>
  <si>
    <t>ENDAVA PLC</t>
  </si>
  <si>
    <t>NOMD</t>
  </si>
  <si>
    <t>NOMAD FOODS LIMITED</t>
  </si>
  <si>
    <t>IOR</t>
  </si>
  <si>
    <t>INCOME OPPORTUNITY REALTY INVESTORS, INC.</t>
  </si>
  <si>
    <t>CARS</t>
  </si>
  <si>
    <t>CARS.COM INC.</t>
  </si>
  <si>
    <t>INS</t>
  </si>
  <si>
    <t>CORECARD CORPORATION</t>
  </si>
  <si>
    <t>SIM</t>
  </si>
  <si>
    <t>GROUP SIMEC SA DE CV</t>
  </si>
  <si>
    <t>AYI</t>
  </si>
  <si>
    <t>ACUITY BRANDS, INC.</t>
  </si>
  <si>
    <t>ACU</t>
  </si>
  <si>
    <t>ACME UNITED CORPORATION</t>
  </si>
  <si>
    <t>RLGT</t>
  </si>
  <si>
    <t>RADIANT LOGISTICS, INC.</t>
  </si>
  <si>
    <t>Air Freight &amp; Logistics</t>
  </si>
  <si>
    <t>EVI</t>
  </si>
  <si>
    <t>EVI INDUSTRIES, INC.</t>
  </si>
  <si>
    <t>GOOS</t>
  </si>
  <si>
    <t>CANADA GOOSE HOLDINGS INC.</t>
  </si>
  <si>
    <t>TIMB</t>
  </si>
  <si>
    <t>TIM SA</t>
  </si>
  <si>
    <t>HUYA</t>
  </si>
  <si>
    <t>HUYA INC.</t>
  </si>
  <si>
    <t>SUM</t>
  </si>
  <si>
    <t>SUMMIT MATERIALS, INC.</t>
  </si>
  <si>
    <t>RVLV</t>
  </si>
  <si>
    <t>REVOLVE GROUP, INC.</t>
  </si>
  <si>
    <t>MGY</t>
  </si>
  <si>
    <t>MAGNOLIA OIL &amp; GAS CORPORATION</t>
  </si>
  <si>
    <t>EVBN</t>
  </si>
  <si>
    <t>EVANS BANCORP, INC.</t>
  </si>
  <si>
    <t>FMCB</t>
  </si>
  <si>
    <t>FARMERS &amp; MERCHANTS BANCORP</t>
  </si>
  <si>
    <t>ISDR</t>
  </si>
  <si>
    <t>ISSUER DIRECT CORPORATION</t>
  </si>
  <si>
    <t>EGAN</t>
  </si>
  <si>
    <t>EGAIN CORPORATION</t>
  </si>
  <si>
    <t>SMLR</t>
  </si>
  <si>
    <t>SEMLER SCIENTIFIC, INC.</t>
  </si>
  <si>
    <t>SGH</t>
  </si>
  <si>
    <t>SMART GLOBAL HOLDINGS, INC.</t>
  </si>
  <si>
    <t>IRS</t>
  </si>
  <si>
    <t>IRSA INVESTMENTS AND REPRESENTATIONS INC.</t>
  </si>
  <si>
    <t>WDFC</t>
  </si>
  <si>
    <t>WD-40 COMPANY</t>
  </si>
  <si>
    <t>IRCP</t>
  </si>
  <si>
    <t>IRSA PROPIEDADES COMERCIALES SA</t>
  </si>
  <si>
    <t>AZO</t>
  </si>
  <si>
    <t>AUTOZONE, INC.</t>
  </si>
  <si>
    <t>FDS</t>
  </si>
  <si>
    <t>FACTSET RESEARCH SYSTEMS INC.</t>
  </si>
  <si>
    <t>MSM</t>
  </si>
  <si>
    <t>MSC INDUSTRIAL DIRECT CO., INC.</t>
  </si>
  <si>
    <t>JBL</t>
  </si>
  <si>
    <t>JABIL INC.</t>
  </si>
  <si>
    <t>SHEN</t>
  </si>
  <si>
    <t>SHENANDOAH TELECOMMUNICATIONS COMPANY</t>
  </si>
  <si>
    <t>ACN</t>
  </si>
  <si>
    <t>ACCENTURE PUBLIC LIMITED COMPANY</t>
  </si>
  <si>
    <t>WGO</t>
  </si>
  <si>
    <t>WINNEBAGO INDUSTRIES, INC.</t>
  </si>
  <si>
    <t>PSMT</t>
  </si>
  <si>
    <t>PRICESMART, INC.</t>
  </si>
  <si>
    <t>LNN</t>
  </si>
  <si>
    <t>LINDSAY CORPORATION</t>
  </si>
  <si>
    <t>WBA</t>
  </si>
  <si>
    <t>WALGREENS BOOTS ALLIANCE, INC.</t>
  </si>
  <si>
    <t>CBRL</t>
  </si>
  <si>
    <t>CRACKER BARREL OLD COUNTRY STORE, INC.</t>
  </si>
  <si>
    <t>CPB</t>
  </si>
  <si>
    <t>CAMPBELL SOUP COMPANY</t>
  </si>
  <si>
    <t>MU</t>
  </si>
  <si>
    <t>MICRON TECHNOLOGY, INC.</t>
  </si>
  <si>
    <t>COST</t>
  </si>
  <si>
    <t>COSTCO WHOLESALE CORPORATION</t>
  </si>
  <si>
    <t>THO</t>
  </si>
  <si>
    <t>THOR INDUSTRIES, INC.</t>
  </si>
  <si>
    <t>ODC</t>
  </si>
  <si>
    <t>OIL-DRI CORPORATION OF AMERICA</t>
  </si>
  <si>
    <t>DCI</t>
  </si>
  <si>
    <t>DONALDSON COMPANY, INC.</t>
  </si>
  <si>
    <t>INTU</t>
  </si>
  <si>
    <t>INTUIT INC.</t>
  </si>
  <si>
    <t>IDT</t>
  </si>
  <si>
    <t>IDT CORPORATION</t>
  </si>
  <si>
    <t>FONR</t>
  </si>
  <si>
    <t>FONAR CORPORATION</t>
  </si>
  <si>
    <t>CLPS</t>
  </si>
  <si>
    <t>CLPS INCORPORATION</t>
  </si>
  <si>
    <t>Hong Kong</t>
  </si>
  <si>
    <t>MGIC</t>
  </si>
  <si>
    <t>MAGIC SOFTWARE ENTERPRISES LTD.</t>
  </si>
  <si>
    <t>WMK</t>
  </si>
  <si>
    <t>WEIS MARKETS, INC.</t>
  </si>
  <si>
    <t>VLGEA</t>
  </si>
  <si>
    <t>VILLAGE SUPER MARKET, INC.</t>
  </si>
  <si>
    <t>QCRH</t>
  </si>
  <si>
    <t>QCR HOLDINGS, INC.</t>
  </si>
  <si>
    <t>FRTA</t>
  </si>
  <si>
    <t>FORTERRA, INC.</t>
  </si>
  <si>
    <t>LCUT</t>
  </si>
  <si>
    <t>LIFETIME BRANDS, INC.</t>
  </si>
  <si>
    <t>KFRC</t>
  </si>
  <si>
    <t>KFORCE INC.</t>
  </si>
  <si>
    <t>SHYF</t>
  </si>
  <si>
    <t>THE SHYFT GROUP, INC.</t>
  </si>
  <si>
    <t>RBCAA</t>
  </si>
  <si>
    <t>REPUBLIC BANCORP, INC.</t>
  </si>
  <si>
    <t>LCNB</t>
  </si>
  <si>
    <t>LCNB CORP.</t>
  </si>
  <si>
    <t>FLIC</t>
  </si>
  <si>
    <t>THE FIRST OF LONG ISLAND CORPORATION</t>
  </si>
  <si>
    <t>PBHC</t>
  </si>
  <si>
    <t>PATHFINDER BANCORP, INC.</t>
  </si>
  <si>
    <t>PVBC</t>
  </si>
  <si>
    <t>PROVIDENT BANCORP, INC.</t>
  </si>
  <si>
    <t>PFIS</t>
  </si>
  <si>
    <t>PEOPLES FINANCIAL SERVICES CORP.</t>
  </si>
  <si>
    <t>ISBC</t>
  </si>
  <si>
    <t>INVESTORS BANCORP, INC.</t>
  </si>
  <si>
    <t>BRFS</t>
  </si>
  <si>
    <t>BRF SA</t>
  </si>
  <si>
    <t>NRC</t>
  </si>
  <si>
    <t>NATIONAL RESEARCH CORPORATION</t>
  </si>
  <si>
    <t>CBZ</t>
  </si>
  <si>
    <t>CBIZ, INC.</t>
  </si>
  <si>
    <t>PZN</t>
  </si>
  <si>
    <t>PZENA INVESTMENT MANAGEMENT, INC.</t>
  </si>
  <si>
    <t>WASH</t>
  </si>
  <si>
    <t>WASHINGTON TRUST BANCORP, INC.</t>
  </si>
  <si>
    <t>NKSH</t>
  </si>
  <si>
    <t>NATIONAL BANKSHARES, INC.</t>
  </si>
  <si>
    <t>OPOF</t>
  </si>
  <si>
    <t>OLD POINT FINANCIAL CORPORATION</t>
  </si>
  <si>
    <t>SYBT</t>
  </si>
  <si>
    <t>STOCK YARDS BANCORP, INC.</t>
  </si>
  <si>
    <t>SWKH</t>
  </si>
  <si>
    <t>SWK HOLDINGS CORPORATION</t>
  </si>
  <si>
    <t>NTWK</t>
  </si>
  <si>
    <t>NETSOL TECHNOLOGIES, INC.</t>
  </si>
  <si>
    <t>AMOT</t>
  </si>
  <si>
    <t>ALLIED MOTION TECHNOLOGIES INC.</t>
  </si>
  <si>
    <t>LMB</t>
  </si>
  <si>
    <t>LIMBACH HOLDINGS, INC.</t>
  </si>
  <si>
    <t>GRVY</t>
  </si>
  <si>
    <t>GRAVITY CO., LTD.</t>
  </si>
  <si>
    <t>HBMD</t>
  </si>
  <si>
    <t>HOWARD BANCORP, INC.</t>
  </si>
  <si>
    <t>NVMI</t>
  </si>
  <si>
    <t>NOVA LTD</t>
  </si>
  <si>
    <t>AMEH</t>
  </si>
  <si>
    <t>APOLLO MEDICAL HOLDINGS, INC.</t>
  </si>
  <si>
    <t>FNLC</t>
  </si>
  <si>
    <t>THE FIRST BANCORP, INC.</t>
  </si>
  <si>
    <t>GLP</t>
  </si>
  <si>
    <t>GLOBAL PARTNERS LP</t>
  </si>
  <si>
    <t>HEAR</t>
  </si>
  <si>
    <t>TURTLE BEACH CORPORATION</t>
  </si>
  <si>
    <t>LAZ</t>
  </si>
  <si>
    <t>LAZARD LTD</t>
  </si>
  <si>
    <t>FXNC</t>
  </si>
  <si>
    <t>FIRST NATIONAL CORPORATION</t>
  </si>
  <si>
    <t>NCBS</t>
  </si>
  <si>
    <t>NICOLET BANKSHARES, INC.</t>
  </si>
  <si>
    <t>CZNC</t>
  </si>
  <si>
    <t>CITIZENS &amp; NORTHERN CORPORATION</t>
  </si>
  <si>
    <t>SGC</t>
  </si>
  <si>
    <t>SUPERIOR GROUP OF COMPANIES, INC.</t>
  </si>
  <si>
    <t>MTEX</t>
  </si>
  <si>
    <t>MANNATECH, INCORPORATED</t>
  </si>
  <si>
    <t>STAA</t>
  </si>
  <si>
    <t>STAAR SURGICAL COMPANY</t>
  </si>
  <si>
    <t>MSBI</t>
  </si>
  <si>
    <t>MIDLAND STATES BANCORP, INC.</t>
  </si>
  <si>
    <t>WTBA</t>
  </si>
  <si>
    <t>WEST BANCORPORATION, INC.</t>
  </si>
  <si>
    <t>SIEB</t>
  </si>
  <si>
    <t>SIEBERT FINANCIAL CORP.</t>
  </si>
  <si>
    <t>DKL</t>
  </si>
  <si>
    <t>DELEK LOGISTICS PARTNERS COM UNT</t>
  </si>
  <si>
    <t>SSB</t>
  </si>
  <si>
    <t>SOUTHSTATE CORPORATION</t>
  </si>
  <si>
    <t>HLIO</t>
  </si>
  <si>
    <t>HELIOS TECHNOLOGIES, INC.</t>
  </si>
  <si>
    <t>MIME</t>
  </si>
  <si>
    <t>MIMECAST LIMITED</t>
  </si>
  <si>
    <t>VMD</t>
  </si>
  <si>
    <t>VIEMED HEALTHCARE, INC.</t>
  </si>
  <si>
    <t>CCNE</t>
  </si>
  <si>
    <t>CNB FINANCIAL CORPORATION</t>
  </si>
  <si>
    <t>PTNR</t>
  </si>
  <si>
    <t>PARTNER COMMUNICATIONS COMPANY LTD.</t>
  </si>
  <si>
    <t>SHBI</t>
  </si>
  <si>
    <t>SHORE BANCSHARES, INC.</t>
  </si>
  <si>
    <t>GSL</t>
  </si>
  <si>
    <t>GLOBAL SHIP LEASE, INC.</t>
  </si>
  <si>
    <t>Marine</t>
  </si>
  <si>
    <t>SVM</t>
  </si>
  <si>
    <t>SILVERCORP METALS INC.</t>
  </si>
  <si>
    <t>TSQ</t>
  </si>
  <si>
    <t>TOWNSQUARE MEDIA, INC.</t>
  </si>
  <si>
    <t>RDWR</t>
  </si>
  <si>
    <t>RADWARE LTD.</t>
  </si>
  <si>
    <t>SIMO</t>
  </si>
  <si>
    <t>SILICON MOTION TECHNOLOGY CORPORATION</t>
  </si>
  <si>
    <t>HTLF</t>
  </si>
  <si>
    <t>HEARTLAND FINANCIAL USA, INC.</t>
  </si>
  <si>
    <t>APAM</t>
  </si>
  <si>
    <t>ARTISAN PARTNERS ASSET MANAGEMENT INC.</t>
  </si>
  <si>
    <t>KRNY</t>
  </si>
  <si>
    <t>KEARNY FINANCIAL CORP.</t>
  </si>
  <si>
    <t>AUBN</t>
  </si>
  <si>
    <t>AUBURN NATIONAL BANCORPORATION, INC.</t>
  </si>
  <si>
    <t>STXB</t>
  </si>
  <si>
    <t>SPIRIT OF TEXAS BANCSHARES, INC.</t>
  </si>
  <si>
    <t>TZOO</t>
  </si>
  <si>
    <t>TRAVELZOO</t>
  </si>
  <si>
    <t>MBUU</t>
  </si>
  <si>
    <t>MALIBU BOATS, INC.</t>
  </si>
  <si>
    <t>ORC</t>
  </si>
  <si>
    <t>ORCHID ISLAND CAPITAL, INC.</t>
  </si>
  <si>
    <t>BUSE</t>
  </si>
  <si>
    <t>FIRST BUSEY CORPORATION</t>
  </si>
  <si>
    <t>CNOB</t>
  </si>
  <si>
    <t>CONNECTONE BANCORP, INC.</t>
  </si>
  <si>
    <t>MKTAY</t>
  </si>
  <si>
    <t>MAKITA CORPORATION</t>
  </si>
  <si>
    <t>MODV</t>
  </si>
  <si>
    <t>MODIVCARE INC.</t>
  </si>
  <si>
    <t>KIRK</t>
  </si>
  <si>
    <t>KIRKLAND'S, INC.</t>
  </si>
  <si>
    <t>AUDC</t>
  </si>
  <si>
    <t>AUDIOCODES LTD</t>
  </si>
  <si>
    <t>APPF</t>
  </si>
  <si>
    <t>APPFOLIO, INC.</t>
  </si>
  <si>
    <t>BRC</t>
  </si>
  <si>
    <t>BRADY CORPORATION</t>
  </si>
  <si>
    <t>CVCY</t>
  </si>
  <si>
    <t>CENTRAL VALLEY COMMUNITY BANCORP</t>
  </si>
  <si>
    <t>MTRX</t>
  </si>
  <si>
    <t>MATRIX SERVICE COMPANY</t>
  </si>
  <si>
    <t>UNFI</t>
  </si>
  <si>
    <t>UNITED NATURAL FOODS, INC.</t>
  </si>
  <si>
    <t>CMTL</t>
  </si>
  <si>
    <t>COMTECH TELECOMMUNICATIONS CORP.</t>
  </si>
  <si>
    <t>TRT</t>
  </si>
  <si>
    <t>TRIO-TECH INTERNATIONAL</t>
  </si>
  <si>
    <t>LRN</t>
  </si>
  <si>
    <t>STRIDE, INC.</t>
  </si>
  <si>
    <t>CDK</t>
  </si>
  <si>
    <t>CDK GLOBAL, INC.</t>
  </si>
  <si>
    <t>CSCO</t>
  </si>
  <si>
    <t>CISCO SYSTEMS, INC.</t>
  </si>
  <si>
    <t>LANC</t>
  </si>
  <si>
    <t>LANCASTER COLONY CORPORATION</t>
  </si>
  <si>
    <t>KMT</t>
  </si>
  <si>
    <t>KENNAMETAL INC.</t>
  </si>
  <si>
    <t>CPRT</t>
  </si>
  <si>
    <t>COPART, INC.</t>
  </si>
  <si>
    <t>IIVI</t>
  </si>
  <si>
    <t>II-VI INCORPORATED</t>
  </si>
  <si>
    <t>HAIN</t>
  </si>
  <si>
    <t>THE HAIN CELESTIAL GROUP, INC.</t>
  </si>
  <si>
    <t>TECH</t>
  </si>
  <si>
    <t>BIO-TECHNE CORPORATION</t>
  </si>
  <si>
    <t>CACI</t>
  </si>
  <si>
    <t>CACI INTERNATIONAL INC.</t>
  </si>
  <si>
    <t>WDC</t>
  </si>
  <si>
    <t>WESTERN DIGITAL CORPORATION</t>
  </si>
  <si>
    <t>TPR</t>
  </si>
  <si>
    <t>TAPESTRY, INC.</t>
  </si>
  <si>
    <t>LRCX</t>
  </si>
  <si>
    <t>LAM RESEARCH CORPORATION</t>
  </si>
  <si>
    <t>LITE</t>
  </si>
  <si>
    <t>LUMENTUM HOLDINGS INC.</t>
  </si>
  <si>
    <t>SYNA</t>
  </si>
  <si>
    <t>SYNAPTICS INCORPORATED</t>
  </si>
  <si>
    <t>MRCY</t>
  </si>
  <si>
    <t>MERCURY SYSTEMS, INC.</t>
  </si>
  <si>
    <t>PCTY</t>
  </si>
  <si>
    <t>PAYLOCITY HOLDING CORPORATION</t>
  </si>
  <si>
    <t>CAH</t>
  </si>
  <si>
    <t>CARDINAL HEALTH, INC.</t>
  </si>
  <si>
    <t>PH</t>
  </si>
  <si>
    <t>PARKER-HANNIFIN CORPORATION</t>
  </si>
  <si>
    <t>JKHY</t>
  </si>
  <si>
    <t>JACK HENRY &amp; ASSOCIATES, INC.</t>
  </si>
  <si>
    <t>EL</t>
  </si>
  <si>
    <t>THE ESTEE LAUDER COMPANIES INC.</t>
  </si>
  <si>
    <t>NWSA</t>
  </si>
  <si>
    <t>NEWS CORPORATION</t>
  </si>
  <si>
    <t>SYY</t>
  </si>
  <si>
    <t>SYSCO CORPORATION</t>
  </si>
  <si>
    <t>RMD</t>
  </si>
  <si>
    <t>RESMED INC.</t>
  </si>
  <si>
    <t>COTY</t>
  </si>
  <si>
    <t>COTY INC.</t>
  </si>
  <si>
    <t>AMCR</t>
  </si>
  <si>
    <t>AMCOR PLC</t>
  </si>
  <si>
    <t>ATGE</t>
  </si>
  <si>
    <t>ADTALEM GLOBAL EDUCATION INC.</t>
  </si>
  <si>
    <t>AVT</t>
  </si>
  <si>
    <t>AVNET, INC.</t>
  </si>
  <si>
    <t>NSSC</t>
  </si>
  <si>
    <t>NAPCO SECURITY TECHNOLOGIES, INC.</t>
  </si>
  <si>
    <t>BR</t>
  </si>
  <si>
    <t>BROADRIDGE FINANCIAL SOLUTIONS, INC.</t>
  </si>
  <si>
    <t>OFED</t>
  </si>
  <si>
    <t>OCONEE FEDERAL FINANCIAL CORP.</t>
  </si>
  <si>
    <t>NAII</t>
  </si>
  <si>
    <t>NATURAL ALTERNATIVES INTERNATIONAL, INC.</t>
  </si>
  <si>
    <t>LOAN</t>
  </si>
  <si>
    <t>MANHATTAN BRIDGE CAPITAL, INC.</t>
  </si>
  <si>
    <t>ESXB</t>
  </si>
  <si>
    <t>COMMUNITY BANKERS TRUST CORPORATION.</t>
  </si>
  <si>
    <t>MC</t>
  </si>
  <si>
    <t>MOELIS &amp; COMPANY</t>
  </si>
  <si>
    <t>MG</t>
  </si>
  <si>
    <t>MISTRAS GROUP, INC.</t>
  </si>
  <si>
    <t>CAC</t>
  </si>
  <si>
    <t>CAMDEN NATIONAL CORPORATION</t>
  </si>
  <si>
    <t>SPNS</t>
  </si>
  <si>
    <t>SAPIENS INTERNATIONAL CORPORATION N.V.</t>
  </si>
  <si>
    <t>TSC</t>
  </si>
  <si>
    <t>TRISTATE CAPITAL HOLDINGS, INC.</t>
  </si>
  <si>
    <t>TNET</t>
  </si>
  <si>
    <t>TRINET GROUP, INC.</t>
  </si>
  <si>
    <t>GILT</t>
  </si>
  <si>
    <t>GILAT SATELLITE NETWORKS LTD.</t>
  </si>
  <si>
    <t>TRNO</t>
  </si>
  <si>
    <t>TERRENO REALTY CORPORATION</t>
  </si>
  <si>
    <t>XPEL</t>
  </si>
  <si>
    <t>XPEL, INC.</t>
  </si>
  <si>
    <t>EARN</t>
  </si>
  <si>
    <t>ELLINGTON RESIDENTIAL MORTGAGE REIT</t>
  </si>
  <si>
    <t>SWI</t>
  </si>
  <si>
    <t>SOLARWINDS CORP</t>
  </si>
  <si>
    <t>CTRN</t>
  </si>
  <si>
    <t>CITI TRENDS, INC.</t>
  </si>
  <si>
    <t>RTLR</t>
  </si>
  <si>
    <t>RATTLER MIDSTREAM LP COMMON ORD</t>
  </si>
  <si>
    <t>LWAY</t>
  </si>
  <si>
    <t>LIFEWAY FOODS, INC.</t>
  </si>
  <si>
    <t>CDE</t>
  </si>
  <si>
    <t>COEUR MINING, INC.</t>
  </si>
  <si>
    <t>STRL</t>
  </si>
  <si>
    <t>STERLING CONSTRUCTION COMPANY, INC.</t>
  </si>
  <si>
    <t>STAG</t>
  </si>
  <si>
    <t>STAG INDUSTRIAL, INC.</t>
  </si>
  <si>
    <t>AGM</t>
  </si>
  <si>
    <t>FEDERAL AGRICULTURAL MORTGAGE CORPORATION</t>
  </si>
  <si>
    <t>CRAI</t>
  </si>
  <si>
    <t>CRA INTERNATIONAL, INC.</t>
  </si>
  <si>
    <t>LXFR</t>
  </si>
  <si>
    <t>LUXFER HOLDINGS PLC</t>
  </si>
  <si>
    <t>TAYD</t>
  </si>
  <si>
    <t>TAYLOR DEVICES, INC.</t>
  </si>
  <si>
    <t>KAI</t>
  </si>
  <si>
    <t>KADANT INC.</t>
  </si>
  <si>
    <t>TRNS</t>
  </si>
  <si>
    <t>TRANSCAT, INC.</t>
  </si>
  <si>
    <t>NWFL</t>
  </si>
  <si>
    <t>NORWOOD FINANCIAL CORP.</t>
  </si>
  <si>
    <t>FFWM</t>
  </si>
  <si>
    <t>FIRST FOUNDATION INC.</t>
  </si>
  <si>
    <t>ACBI</t>
  </si>
  <si>
    <t>ATLANTIC CAPITAL BANCSHARES, INC.</t>
  </si>
  <si>
    <t>PINC</t>
  </si>
  <si>
    <t>PREMIER, INC.</t>
  </si>
  <si>
    <t>GRFS</t>
  </si>
  <si>
    <t>GRIFOLS SA</t>
  </si>
  <si>
    <t>VCTR</t>
  </si>
  <si>
    <t>VICTORY CAPITAL HOLDINGS, INC.</t>
  </si>
  <si>
    <t>FORTY</t>
  </si>
  <si>
    <t>FORMULA SYSTEMS (1985) LTD</t>
  </si>
  <si>
    <t>CWST</t>
  </si>
  <si>
    <t>CASELLA WASTE SYSTEMS, INC.</t>
  </si>
  <si>
    <t>FLWS</t>
  </si>
  <si>
    <t>1-800-FLOWERS.COM, INC.</t>
  </si>
  <si>
    <t>FCBC</t>
  </si>
  <si>
    <t>FIRST COMMUNITY BANKSHARES, INC.</t>
  </si>
  <si>
    <t>BMTC</t>
  </si>
  <si>
    <t>BRYN MAWR BANK CORPORATION</t>
  </si>
  <si>
    <t>NOA</t>
  </si>
  <si>
    <t>NORTH AMERICAN CONSTRUCTION GROUP LTD.</t>
  </si>
  <si>
    <t>VALU</t>
  </si>
  <si>
    <t>VALUE LINE, INC.</t>
  </si>
  <si>
    <t>WINA</t>
  </si>
  <si>
    <t>WINMARK CORPORATION</t>
  </si>
  <si>
    <t>ENV</t>
  </si>
  <si>
    <t>ENVESTNET, INC.</t>
  </si>
  <si>
    <t>ISTR</t>
  </si>
  <si>
    <t>INVESTAR HOLDING CORPORATION</t>
  </si>
  <si>
    <t>PROV</t>
  </si>
  <si>
    <t>PROVIDENT FINANCIAL HOLDINGS, INC.</t>
  </si>
  <si>
    <t>BMRC</t>
  </si>
  <si>
    <t>BANK OF MARIN BANCORP</t>
  </si>
  <si>
    <t>PDM</t>
  </si>
  <si>
    <t>PIEDMONT OFFICE REALTY TRUST, INC.</t>
  </si>
  <si>
    <t>CARG</t>
  </si>
  <si>
    <t>CARGURUS, INC.</t>
  </si>
  <si>
    <t>RACE</t>
  </si>
  <si>
    <t>FERRARI NV</t>
  </si>
  <si>
    <t>Italy</t>
  </si>
  <si>
    <t>GPK</t>
  </si>
  <si>
    <t>GRAPHIC PACKAGING HOLDING COMPANY</t>
  </si>
  <si>
    <t>HMTV</t>
  </si>
  <si>
    <t>HEMISPHERE MEDIA GROUP, INC.</t>
  </si>
  <si>
    <t>FMBH</t>
  </si>
  <si>
    <t>FIRST MID BANCSHARES, INC.</t>
  </si>
  <si>
    <t>SFBC</t>
  </si>
  <si>
    <t>SOUND FINANCIAL BANCORP, INC.</t>
  </si>
  <si>
    <t>GABC</t>
  </si>
  <si>
    <t>GERMAN AMERICAN BANCORP, INC.</t>
  </si>
  <si>
    <t>ROLL</t>
  </si>
  <si>
    <t>RBC BEARINGS INCORPORATED</t>
  </si>
  <si>
    <t>EYE</t>
  </si>
  <si>
    <t>NATIONAL VISION HOLDINGS, INC.</t>
  </si>
  <si>
    <t>CAMT</t>
  </si>
  <si>
    <t>CAMTEK LTD</t>
  </si>
  <si>
    <t>MFIN</t>
  </si>
  <si>
    <t>MEDALLION FINANCIAL CORP.</t>
  </si>
  <si>
    <t>CATC</t>
  </si>
  <si>
    <t>CAMBRIDGE BANCORP</t>
  </si>
  <si>
    <t>KE</t>
  </si>
  <si>
    <t>KIMBALL ELECTRONICS, INC.</t>
  </si>
  <si>
    <t>HLF</t>
  </si>
  <si>
    <t>HERBALIFE NUTRITION LTD.</t>
  </si>
  <si>
    <t>COFS</t>
  </si>
  <si>
    <t>CHOICEONE FINANCIAL SERVICES, INC.</t>
  </si>
  <si>
    <t>EML</t>
  </si>
  <si>
    <t>EASTERN COMPANY THE</t>
  </si>
  <si>
    <t>NVEE</t>
  </si>
  <si>
    <t>NV5 GLOBAL, INC.</t>
  </si>
  <si>
    <t>CBAN</t>
  </si>
  <si>
    <t>COLONY BANKCORP, INC.</t>
  </si>
  <si>
    <t>GRPN</t>
  </si>
  <si>
    <t>GROUPON, INC.</t>
  </si>
  <si>
    <t>SRLP</t>
  </si>
  <si>
    <t>SPRAGUE RESOURCES COM UNT</t>
  </si>
  <si>
    <t>CECE</t>
  </si>
  <si>
    <t>CECO ENVIRONMENTAL CORP.</t>
  </si>
  <si>
    <t>FOCS</t>
  </si>
  <si>
    <t>FOCUS FINANCIAL PARTNERS INC.</t>
  </si>
  <si>
    <t>OFLX</t>
  </si>
  <si>
    <t>OMEGA FLEX, INC.</t>
  </si>
  <si>
    <t>NATR</t>
  </si>
  <si>
    <t>NATURE'S SUNSHINE PRODUCTS, INC.</t>
  </si>
  <si>
    <t>RBB</t>
  </si>
  <si>
    <t>RBB BANCORP</t>
  </si>
  <si>
    <t>BBSI</t>
  </si>
  <si>
    <t>BARRETT BUSINESS SERVICES, INC.</t>
  </si>
  <si>
    <t>HLNE</t>
  </si>
  <si>
    <t>HAMILTON LANE INCORPORATED</t>
  </si>
  <si>
    <t>AXR</t>
  </si>
  <si>
    <t>AMREP CORPORATION</t>
  </si>
  <si>
    <t>REYN</t>
  </si>
  <si>
    <t>REYNOLDS CONSUMER PRODUCTS INC.</t>
  </si>
  <si>
    <t>FCAP</t>
  </si>
  <si>
    <t>FIRST CAPITAL, INC.</t>
  </si>
  <si>
    <t>LBAI</t>
  </si>
  <si>
    <t>LAKELAND BANCORP, INC.</t>
  </si>
  <si>
    <t>SRCE</t>
  </si>
  <si>
    <t>1ST SOURCE CORPORATION</t>
  </si>
  <si>
    <t>BKCC</t>
  </si>
  <si>
    <t>BLACKROCK CAPITAL INVESTMENT CORPORATION.</t>
  </si>
  <si>
    <t>FDBC</t>
  </si>
  <si>
    <t>FIDELITY D &amp; D BANCORP, INC.</t>
  </si>
  <si>
    <t>OBNK</t>
  </si>
  <si>
    <t>ORIGIN BANCORP, INC.</t>
  </si>
  <si>
    <t>WNS</t>
  </si>
  <si>
    <t>WNS (HOLDINGS) LIMITED</t>
  </si>
  <si>
    <t>FIBK</t>
  </si>
  <si>
    <t>FIRST INTERSTATE BANCSYSTEM, INC.</t>
  </si>
  <si>
    <t>NICK</t>
  </si>
  <si>
    <t>NICHOLAS FINANCIAL, INC.</t>
  </si>
  <si>
    <t>SUMR</t>
  </si>
  <si>
    <t>SUMMER INFANT, INC.</t>
  </si>
  <si>
    <t>PFIN</t>
  </si>
  <si>
    <t>P &amp; F INDUSTRIES, INC.</t>
  </si>
  <si>
    <t>MVBF</t>
  </si>
  <si>
    <t>MVB FINANCIAL CORP.</t>
  </si>
  <si>
    <t>HONE</t>
  </si>
  <si>
    <t>HARBORONE BANCORP, INC.</t>
  </si>
  <si>
    <t>ESLT</t>
  </si>
  <si>
    <t>ELBIT SYSTEMS LTD</t>
  </si>
  <si>
    <t>PTRS</t>
  </si>
  <si>
    <t>PARTNERS BANCORP</t>
  </si>
  <si>
    <t>HASI</t>
  </si>
  <si>
    <t>HANNON ARMSTRONG SUSTAINABLE INFRASTRUCTURE CAPITAL, INC.</t>
  </si>
  <si>
    <t>OPRT</t>
  </si>
  <si>
    <t>OPORTUN FINANCIAL CORPORATION</t>
  </si>
  <si>
    <t>NHI</t>
  </si>
  <si>
    <t>NATIONAL HEALTH INVESTORS, INC.</t>
  </si>
  <si>
    <t>PWOD</t>
  </si>
  <si>
    <t>PENNS WOODS BANCORP, INC.</t>
  </si>
  <si>
    <t>TOWN</t>
  </si>
  <si>
    <t>TOWNE BANK</t>
  </si>
  <si>
    <t>TCBK</t>
  </si>
  <si>
    <t>TRICO BANCSHARES</t>
  </si>
  <si>
    <t>RMBI</t>
  </si>
  <si>
    <t>RICHMOND MUTUAL BANCORPORATION, INC.</t>
  </si>
  <si>
    <t>CSWI</t>
  </si>
  <si>
    <t>CSW INDUSTRIALS, INC.</t>
  </si>
  <si>
    <t>RCMT</t>
  </si>
  <si>
    <t>R C M TECHNOLOGIES, INC.</t>
  </si>
  <si>
    <t>BBQ</t>
  </si>
  <si>
    <t>BBQ HOLDINGS, INC.</t>
  </si>
  <si>
    <t>UBFO</t>
  </si>
  <si>
    <t>UNITED SECURITY BANCSHARES</t>
  </si>
  <si>
    <t>PEBK</t>
  </si>
  <si>
    <t>PEOPLES BANCORP OF NORTH CAROLINA, INC.</t>
  </si>
  <si>
    <t>SAMG</t>
  </si>
  <si>
    <t>SILVERCREST ASSET MANAGEMENT GROUP INC.</t>
  </si>
  <si>
    <t>EFSC</t>
  </si>
  <si>
    <t>ENTERPRISE FINANCIAL SERVICES CORP</t>
  </si>
  <si>
    <t>LKFN</t>
  </si>
  <si>
    <t>LAKELAND FINANCIAL CORPORATION</t>
  </si>
  <si>
    <t>OCFC</t>
  </si>
  <si>
    <t>OCEANFIRST FINANCIAL CORP.</t>
  </si>
  <si>
    <t>USLM</t>
  </si>
  <si>
    <t>UNITED STATES LIME &amp; MINERALS, INC.</t>
  </si>
  <si>
    <t>LYTS</t>
  </si>
  <si>
    <t>LSI INDUSTRIES INC.</t>
  </si>
  <si>
    <t>WLKP</t>
  </si>
  <si>
    <t>WESTLAKE CHEMICAL PARTNERS UNT</t>
  </si>
  <si>
    <t>GSBC</t>
  </si>
  <si>
    <t>GREAT SOUTHERN BANCORP, INC.</t>
  </si>
  <si>
    <t>SFST</t>
  </si>
  <si>
    <t>SOUTHERN FIRST BANCSHARES, INC.</t>
  </si>
  <si>
    <t>FBMS</t>
  </si>
  <si>
    <t>THE FIRST BANCSHARES, INC.</t>
  </si>
  <si>
    <t>GOLF</t>
  </si>
  <si>
    <t>ACUSHNET HOLDINGS CORP.</t>
  </si>
  <si>
    <t>HBB</t>
  </si>
  <si>
    <t>HAMILTON BEACH BRANDS HOLDING COMPANY</t>
  </si>
  <si>
    <t>AFYA</t>
  </si>
  <si>
    <t>AFYA LIMITED</t>
  </si>
  <si>
    <t>KOF</t>
  </si>
  <si>
    <t>COCA-COLA FEMSA SAB DE CV</t>
  </si>
  <si>
    <t>TCFC</t>
  </si>
  <si>
    <t>THE COMMUNITY FINANCIAL CORPORATION</t>
  </si>
  <si>
    <t>BBU</t>
  </si>
  <si>
    <t>BROOKFIELD BSNS PTNR UNT</t>
  </si>
  <si>
    <t>JELD</t>
  </si>
  <si>
    <t>JELD-WEN HOLDING, INC.</t>
  </si>
  <si>
    <t>CWEN</t>
  </si>
  <si>
    <t>CLEARWAY ENERGY, INC.</t>
  </si>
  <si>
    <t>UTMD</t>
  </si>
  <si>
    <t>UTAH MEDICAL PRODUCTS, INC.</t>
  </si>
  <si>
    <t>AIMC</t>
  </si>
  <si>
    <t>ALTRA INDUSTRIAL MOTION CORP.</t>
  </si>
  <si>
    <t>PAAS</t>
  </si>
  <si>
    <t>PAN AMERICAN SILVER CORP.</t>
  </si>
  <si>
    <t>CELP</t>
  </si>
  <si>
    <t>CYPRESS ENERGY PARTNERS COM UNT</t>
  </si>
  <si>
    <t>PAG</t>
  </si>
  <si>
    <t>PENSKE AUTOMOTIVE GROUP, INC.</t>
  </si>
  <si>
    <t>MCFT</t>
  </si>
  <si>
    <t>MASTERCRAFT BOAT HOLDINGS, INC.</t>
  </si>
  <si>
    <t>SHO</t>
  </si>
  <si>
    <t>SUNSTONE HOTEL INVESTORS, INC.</t>
  </si>
  <si>
    <t>RBA</t>
  </si>
  <si>
    <t>RITCHIE BROS. AUCTIONEERS INCORPORATED</t>
  </si>
  <si>
    <t>DSGX</t>
  </si>
  <si>
    <t>THE DESCARTES SYSTEMS GROUP INC.</t>
  </si>
  <si>
    <t>USNA</t>
  </si>
  <si>
    <t>USANA HEALTH SCIENCES, INC.</t>
  </si>
  <si>
    <t>NNI</t>
  </si>
  <si>
    <t>NELNET, INC.</t>
  </si>
  <si>
    <t>ETD</t>
  </si>
  <si>
    <t>ETHAN ALLEN INTERIORS INC.</t>
  </si>
  <si>
    <t>RVSB</t>
  </si>
  <si>
    <t>RIVERVIEW BANCORP, INC.</t>
  </si>
  <si>
    <t>SMMF</t>
  </si>
  <si>
    <t>SUMMIT FINANCIAL GROUP, INC.</t>
  </si>
  <si>
    <t>OBAS</t>
  </si>
  <si>
    <t>OPTIBASE LTD</t>
  </si>
  <si>
    <t>NVEC</t>
  </si>
  <si>
    <t>NVE CORPORATION</t>
  </si>
  <si>
    <t>UFPT</t>
  </si>
  <si>
    <t>UFP TECHNOLOGIES, INC.</t>
  </si>
  <si>
    <t>FF</t>
  </si>
  <si>
    <t>FUTUREFUEL CORP.</t>
  </si>
  <si>
    <t>CTBI</t>
  </si>
  <si>
    <t>COMMUNITY TRUST BANCORP, INC.</t>
  </si>
  <si>
    <t>DWSN</t>
  </si>
  <si>
    <t>DAWSON GEOPHYSICAL COMPANY</t>
  </si>
  <si>
    <t>ORN</t>
  </si>
  <si>
    <t>ORION GROUP HOLDINGS, INC.</t>
  </si>
  <si>
    <t>BAK</t>
  </si>
  <si>
    <t>BRASKEM SA</t>
  </si>
  <si>
    <t>CFB</t>
  </si>
  <si>
    <t>CROSSFIRST BANKSHARES, INC.</t>
  </si>
  <si>
    <t>AUB</t>
  </si>
  <si>
    <t>ATLANTIC UNION BANKSHARES CORPORATION</t>
  </si>
  <si>
    <t>PFHD</t>
  </si>
  <si>
    <t>PROFESSIONAL HOLDING CORP.</t>
  </si>
  <si>
    <t>STN</t>
  </si>
  <si>
    <t>STANTEC INC.</t>
  </si>
  <si>
    <t>MCBI</t>
  </si>
  <si>
    <t>MOUNTAIN COMMERCE BANCORP, INC.</t>
  </si>
  <si>
    <t>AY</t>
  </si>
  <si>
    <t>ATLANTICA SUSTAINABLE INFRASTRUCTURE PLC</t>
  </si>
  <si>
    <t>DCO</t>
  </si>
  <si>
    <t>DUCOMMUN INCORPORATED</t>
  </si>
  <si>
    <t>AKZOY</t>
  </si>
  <si>
    <t>AKZO NOBEL NV</t>
  </si>
  <si>
    <t>DBD</t>
  </si>
  <si>
    <t>DIEBOLD NIXDORF, INCORPORATED</t>
  </si>
  <si>
    <t>CROX</t>
  </si>
  <si>
    <t>CROCS, INC.</t>
  </si>
  <si>
    <t>WRLD</t>
  </si>
  <si>
    <t>WORLD ACCEPTANCE CORPORATION</t>
  </si>
  <si>
    <t>GCO</t>
  </si>
  <si>
    <t>GENESCO INC.</t>
  </si>
  <si>
    <t>DRQ</t>
  </si>
  <si>
    <t>DRIL-QUIP, INC.</t>
  </si>
  <si>
    <t>FMS</t>
  </si>
  <si>
    <t>FRESENIUS MEDICAL CARE AG &amp; CO KGAA</t>
  </si>
  <si>
    <t>MIXT</t>
  </si>
  <si>
    <t>MIX TELEMATICS LIMITED</t>
  </si>
  <si>
    <t>VOD</t>
  </si>
  <si>
    <t>VODAFONE GROUP PUBLIC LIMITED COMPANY</t>
  </si>
  <si>
    <t>CRH</t>
  </si>
  <si>
    <t>CRH PUBLIC LIMITED COMPANY</t>
  </si>
  <si>
    <t>SBSW</t>
  </si>
  <si>
    <t>SIBANYE STILLWATER LIMITED</t>
  </si>
  <si>
    <t>MTNOY</t>
  </si>
  <si>
    <t>MTN GROUP LIMITED</t>
  </si>
  <si>
    <t>JBSS</t>
  </si>
  <si>
    <t>JOHN B. SANFILIPPO &amp; SON, INC.</t>
  </si>
  <si>
    <t>SXI</t>
  </si>
  <si>
    <t>STANDEX INTERNATIONAL CORPORATION</t>
  </si>
  <si>
    <t>OSIS</t>
  </si>
  <si>
    <t>OSI SYSTEMS, INC.</t>
  </si>
  <si>
    <t>CSII</t>
  </si>
  <si>
    <t>CARDIOVASCULAR SYSTEMS, INC.</t>
  </si>
  <si>
    <t>PAHC</t>
  </si>
  <si>
    <t>PHIBRO ANIMAL HEALTH CORPORATION</t>
  </si>
  <si>
    <t>VIAV</t>
  </si>
  <si>
    <t>VIAVI SOLUTIONS INC.</t>
  </si>
  <si>
    <t>EXTR</t>
  </si>
  <si>
    <t>EXTREME NETWORKS, INC.</t>
  </si>
  <si>
    <t>UFI</t>
  </si>
  <si>
    <t>UNIFI, INC.</t>
  </si>
  <si>
    <t>AX</t>
  </si>
  <si>
    <t>AXOS FINANCIAL, INC.</t>
  </si>
  <si>
    <t>EAT</t>
  </si>
  <si>
    <t>BRINKER INTERNATIONAL, INC.</t>
  </si>
  <si>
    <t>SCSC</t>
  </si>
  <si>
    <t>SCANSOURCE, INC.</t>
  </si>
  <si>
    <t>AIT</t>
  </si>
  <si>
    <t>APPLIED INDUSTRIAL TECHNOLOGIES, INC.</t>
  </si>
  <si>
    <t>QNST</t>
  </si>
  <si>
    <t>QUINSTREET, INC.</t>
  </si>
  <si>
    <t>FN</t>
  </si>
  <si>
    <t>FABRINET</t>
  </si>
  <si>
    <t>Cayman Islands</t>
  </si>
  <si>
    <t>CRS</t>
  </si>
  <si>
    <t>CARPENTER TECHNOLOGY CORPORATION</t>
  </si>
  <si>
    <t>BABA</t>
  </si>
  <si>
    <t>ALIBABA GROUP HOLDING LIMITED</t>
  </si>
  <si>
    <t>PETS</t>
  </si>
  <si>
    <t>PETMED EXPRESS, INC.</t>
  </si>
  <si>
    <t>COLB</t>
  </si>
  <si>
    <t>COLUMBIA BANKING SYSTEM, INC.</t>
  </si>
  <si>
    <t>CVBF</t>
  </si>
  <si>
    <t>CVB FINANCIAL CORP.</t>
  </si>
  <si>
    <t>CATO</t>
  </si>
  <si>
    <t>THE CATO CORPORATION</t>
  </si>
  <si>
    <t>FBNC</t>
  </si>
  <si>
    <t>FIRST BANCORP</t>
  </si>
  <si>
    <t>RRGB</t>
  </si>
  <si>
    <t>RED ROBIN GOURMET BURGERS, INC.</t>
  </si>
  <si>
    <t>ANIK</t>
  </si>
  <si>
    <t>ANIKA THERAPEUTICS, INC.</t>
  </si>
  <si>
    <t>UCBI</t>
  </si>
  <si>
    <t>UNITED COMMUNITY BANKS, INC.</t>
  </si>
  <si>
    <t>NWBI</t>
  </si>
  <si>
    <t>NORTHWEST BANCSHARES, INC.</t>
  </si>
  <si>
    <t>TCEHY</t>
  </si>
  <si>
    <t>TENCENT HOLDINGS LIMITED</t>
  </si>
  <si>
    <t>VBTX</t>
  </si>
  <si>
    <t>VERITEX HOLDINGS, INC.</t>
  </si>
  <si>
    <t>UHT</t>
  </si>
  <si>
    <t>UNIVERSAL HEALTH REALTY INCOME TRUST</t>
  </si>
  <si>
    <t>LNTH</t>
  </si>
  <si>
    <t>LANTHEUS HOLDINGS, INC.</t>
  </si>
  <si>
    <t>WNC</t>
  </si>
  <si>
    <t>WABASH NATIONAL CORPORATION</t>
  </si>
  <si>
    <t>NTGR</t>
  </si>
  <si>
    <t>NETGEAR, INC.</t>
  </si>
  <si>
    <t>CVCO</t>
  </si>
  <si>
    <t>CAVCO INDUSTRIES, INC.</t>
  </si>
  <si>
    <t>BHLB</t>
  </si>
  <si>
    <t>BERKSHIRE HILLS BANCORP, INC.</t>
  </si>
  <si>
    <t>MNRO</t>
  </si>
  <si>
    <t>MONRO, INC.</t>
  </si>
  <si>
    <t>VECO</t>
  </si>
  <si>
    <t>VEECO INSTRUMENTS INC.</t>
  </si>
  <si>
    <t>MMSI</t>
  </si>
  <si>
    <t>MERIT MEDICAL SYSTEMS, INC.</t>
  </si>
  <si>
    <t>PLUS</t>
  </si>
  <si>
    <t>EPLUS INC.</t>
  </si>
  <si>
    <t>USPH</t>
  </si>
  <si>
    <t>U. S. PHYSICAL THERAPY, INC.</t>
  </si>
  <si>
    <t>OSUR</t>
  </si>
  <si>
    <t>ORASURE TECHNOLOGIES, INC.</t>
  </si>
  <si>
    <t>ROIC</t>
  </si>
  <si>
    <t>RETAIL OPPORTUNITY INVESTMENTS CORP.</t>
  </si>
  <si>
    <t>EXPO</t>
  </si>
  <si>
    <t>EXPONENT, INC.</t>
  </si>
  <si>
    <t>HLIT</t>
  </si>
  <si>
    <t>HARMONIC INC.</t>
  </si>
  <si>
    <t>BANF</t>
  </si>
  <si>
    <t>BANCFIRST CORPORATION</t>
  </si>
  <si>
    <t>DXPE</t>
  </si>
  <si>
    <t>DXP ENTERPRISES, INC.</t>
  </si>
  <si>
    <t>LOCO</t>
  </si>
  <si>
    <t>EL POLLO LOCO HOLDINGS, INC</t>
  </si>
  <si>
    <t>ROG</t>
  </si>
  <si>
    <t>ROGERS CORPORATION</t>
  </si>
  <si>
    <t>ONTO</t>
  </si>
  <si>
    <t>ONTO INNOVATION INC.</t>
  </si>
  <si>
    <t>COHU</t>
  </si>
  <si>
    <t>COHU, INC.</t>
  </si>
  <si>
    <t>SBSI</t>
  </si>
  <si>
    <t>SOUTHSIDE BANCSHARES, INC.</t>
  </si>
  <si>
    <t>FMBI</t>
  </si>
  <si>
    <t>FIRST MIDWEST BANCORP, INC.</t>
  </si>
  <si>
    <t>HAFC</t>
  </si>
  <si>
    <t>HANMI FINANCIAL CORPORATION</t>
  </si>
  <si>
    <t>DLX</t>
  </si>
  <si>
    <t>DELUXE CORPORATION</t>
  </si>
  <si>
    <t>BKU</t>
  </si>
  <si>
    <t>BANKUNITED, INC.</t>
  </si>
  <si>
    <t>CLDT</t>
  </si>
  <si>
    <t>CHATHAM LODGING TRUST</t>
  </si>
  <si>
    <t>LL</t>
  </si>
  <si>
    <t>LL FLOORING HOLDINGS, INC.</t>
  </si>
  <si>
    <t>LUNG</t>
  </si>
  <si>
    <t>PULMONX CORPORATION</t>
  </si>
  <si>
    <t>SFNC</t>
  </si>
  <si>
    <t>SIMMONS FIRST NATIONAL CORPORATION</t>
  </si>
  <si>
    <t>NNOX</t>
  </si>
  <si>
    <t>NANO-X IMAGING LTD</t>
  </si>
  <si>
    <t>CLI</t>
  </si>
  <si>
    <t>VERIS RESIDENTIAL, INC.</t>
  </si>
  <si>
    <t>INN</t>
  </si>
  <si>
    <t>SUMMIT HOTEL PROPERTIES, INC.</t>
  </si>
  <si>
    <t>PGNY</t>
  </si>
  <si>
    <t>PROGYNY, INC.</t>
  </si>
  <si>
    <t>DHC</t>
  </si>
  <si>
    <t>DIVERSIFIED HEALTHCARE TRUST</t>
  </si>
  <si>
    <t>GHL</t>
  </si>
  <si>
    <t>GREENHILL &amp; CO., INC.</t>
  </si>
  <si>
    <t>CPF</t>
  </si>
  <si>
    <t>CENTRAL PACIFIC FINANCIAL CORP.</t>
  </si>
  <si>
    <t>PAM</t>
  </si>
  <si>
    <t>PAMPA ENERGIA SA</t>
  </si>
  <si>
    <t>Electric Utilities</t>
  </si>
  <si>
    <t>POWI</t>
  </si>
  <si>
    <t>POWER INTEGRATIONS, INC.</t>
  </si>
  <si>
    <t>GTLS</t>
  </si>
  <si>
    <t>CHART INDUSTRIES, INC.</t>
  </si>
  <si>
    <t>PPBI</t>
  </si>
  <si>
    <t>PACIFIC PREMIER BANCORP, INC.</t>
  </si>
  <si>
    <t>VNDA</t>
  </si>
  <si>
    <t>VANDA PHARMACEUTICALS INC.</t>
  </si>
  <si>
    <t>CHCT</t>
  </si>
  <si>
    <t>COMMUNITY HEALTHCARE TRUST INCORPORATED</t>
  </si>
  <si>
    <t>FLGT</t>
  </si>
  <si>
    <t>FULGENT GENETICS, INC.</t>
  </si>
  <si>
    <t>SCVL</t>
  </si>
  <si>
    <t>SHOE CARNIVAL, INC.</t>
  </si>
  <si>
    <t>AMN</t>
  </si>
  <si>
    <t>AMN HEALTHCARE SERVICES, INC.</t>
  </si>
  <si>
    <t>CPRI</t>
  </si>
  <si>
    <t>CAPRI HOLDINGS LIMITED</t>
  </si>
  <si>
    <t>TISI</t>
  </si>
  <si>
    <t>TEAM, INC.</t>
  </si>
  <si>
    <t>CTRE</t>
  </si>
  <si>
    <t>CARETRUST REIT, INC.</t>
  </si>
  <si>
    <t>FARO</t>
  </si>
  <si>
    <t>FARO TECHNOLOGIES, INC.</t>
  </si>
  <si>
    <t>EXTN</t>
  </si>
  <si>
    <t>EXTERRAN CORPORATION</t>
  </si>
  <si>
    <t>DRH</t>
  </si>
  <si>
    <t>DIAMONDROCK HOSPITALITY COMPANY</t>
  </si>
  <si>
    <t>VICR</t>
  </si>
  <si>
    <t>VICOR CORPORATION</t>
  </si>
  <si>
    <t>FFBC</t>
  </si>
  <si>
    <t>FIRST FINANCIAL BANCORP.</t>
  </si>
  <si>
    <t>MGLN</t>
  </si>
  <si>
    <t>MAGELLAN HEALTH, INC.</t>
  </si>
  <si>
    <t>WABC</t>
  </si>
  <si>
    <t>WESTAMERICA BANCORPORATION</t>
  </si>
  <si>
    <t>SFBS</t>
  </si>
  <si>
    <t>SERVISFIRST BANCSHARES, INC.</t>
  </si>
  <si>
    <t>RGP</t>
  </si>
  <si>
    <t>RESOURCES CONNECTION, INC.</t>
  </si>
  <si>
    <t>ELY</t>
  </si>
  <si>
    <t>CALLAWAY GOLF COMPANY</t>
  </si>
  <si>
    <t>RMBS</t>
  </si>
  <si>
    <t>RAMBUS INC.</t>
  </si>
  <si>
    <t>HSKA</t>
  </si>
  <si>
    <t>HESKA CORPORATION</t>
  </si>
  <si>
    <t>PFBC</t>
  </si>
  <si>
    <t>PREFERRED BANK</t>
  </si>
  <si>
    <t>HT</t>
  </si>
  <si>
    <t>HERSHA HOSPITALITY TRUST</t>
  </si>
  <si>
    <t>LGIH</t>
  </si>
  <si>
    <t>LGI HOMES, INC.</t>
  </si>
  <si>
    <t>UIS</t>
  </si>
  <si>
    <t>UNISYS CORPORATION</t>
  </si>
  <si>
    <t>CVET</t>
  </si>
  <si>
    <t>COVETRUS, INC.</t>
  </si>
  <si>
    <t>NEO</t>
  </si>
  <si>
    <t>NEOGENOMICS, INC.</t>
  </si>
  <si>
    <t>KRG</t>
  </si>
  <si>
    <t>KITE REALTY GROUP TRUST</t>
  </si>
  <si>
    <t>WIRE</t>
  </si>
  <si>
    <t>ENCORE WIRE CORPORATION</t>
  </si>
  <si>
    <t>OMCL</t>
  </si>
  <si>
    <t>OMNICELL, INC.</t>
  </si>
  <si>
    <t>GME</t>
  </si>
  <si>
    <t>GAMESTOP CORP.</t>
  </si>
  <si>
    <t>CHUY</t>
  </si>
  <si>
    <t>CHUY'S HOLDINGS, INC.</t>
  </si>
  <si>
    <t>NFBK</t>
  </si>
  <si>
    <t>NORTHFIELD BANCORP, INC.</t>
  </si>
  <si>
    <t>TMP</t>
  </si>
  <si>
    <t>TOMPKINS FINANCIAL CORPORATION</t>
  </si>
  <si>
    <t>AMWD</t>
  </si>
  <si>
    <t>AMERICAN WOODMARK CORPORATION</t>
  </si>
  <si>
    <t>MLAB</t>
  </si>
  <si>
    <t>MESA LABORATORIES, INC.</t>
  </si>
  <si>
    <t>OMI</t>
  </si>
  <si>
    <t>OWENS &amp; MINOR, INC.</t>
  </si>
  <si>
    <t>CHEF</t>
  </si>
  <si>
    <t>THE CHEFS' WAREHOUSE, INC.</t>
  </si>
  <si>
    <t>CALM</t>
  </si>
  <si>
    <t>CAL-MAINE FOODS, INC.</t>
  </si>
  <si>
    <t>IRT</t>
  </si>
  <si>
    <t>INDEPENDENCE REALTY TRUST, INC</t>
  </si>
  <si>
    <t>MSFT</t>
  </si>
  <si>
    <t>MICROSOFT CORPORATION</t>
  </si>
  <si>
    <t>STX</t>
  </si>
  <si>
    <t>SEAGATE TECHNOLOGY HOLDINGS PUBLIC LIMITED COMPANY</t>
  </si>
  <si>
    <t>ADP</t>
  </si>
  <si>
    <t>AUTOMATIC DATA PROCESSING, INC.</t>
  </si>
  <si>
    <t>PG</t>
  </si>
  <si>
    <t>THE PROCTER &amp; GAMBLE COMPANY</t>
  </si>
  <si>
    <t>KLAC</t>
  </si>
  <si>
    <t>KLA CORPORATION</t>
  </si>
  <si>
    <t>CLX</t>
  </si>
  <si>
    <t>THE CLOROX COMPANY</t>
  </si>
  <si>
    <t>NCLH</t>
  </si>
  <si>
    <t>NORWEGIAN CRUISE LINE HOLDINGS LTD.</t>
  </si>
  <si>
    <t>COP</t>
  </si>
  <si>
    <t>CONOCOPHILLIPS</t>
  </si>
  <si>
    <t>AXON</t>
  </si>
  <si>
    <t>AXON ENTERPRISE, INC.</t>
  </si>
  <si>
    <t>FOXA</t>
  </si>
  <si>
    <t>FOX CORPORATION</t>
  </si>
  <si>
    <t>CARR</t>
  </si>
  <si>
    <t>CARRIER GLOBAL CORPORATION</t>
  </si>
  <si>
    <t>TER</t>
  </si>
  <si>
    <t>TERADYNE, INC.</t>
  </si>
  <si>
    <t>CTLT</t>
  </si>
  <si>
    <t>CATALENT, INC.</t>
  </si>
  <si>
    <t>BKR</t>
  </si>
  <si>
    <t>BAKER HUGHES COMPANY</t>
  </si>
  <si>
    <t>WMB</t>
  </si>
  <si>
    <t>THE WILLIAMS COMPANIES, INC.</t>
  </si>
  <si>
    <t>EWBC</t>
  </si>
  <si>
    <t>EAST WEST BANCORP, INC.</t>
  </si>
  <si>
    <t>TFC</t>
  </si>
  <si>
    <t>TRUIST FINANCIAL CORPORATION</t>
  </si>
  <si>
    <t>PNFP</t>
  </si>
  <si>
    <t>PINNACLE FINANCIAL PARTNERS, INC.</t>
  </si>
  <si>
    <t>OTIS</t>
  </si>
  <si>
    <t>OTIS WORLDWIDE CORPORATION</t>
  </si>
  <si>
    <t>EHC</t>
  </si>
  <si>
    <t>ENCOMPASS HEALTH CORPORATION</t>
  </si>
  <si>
    <t>JBGS</t>
  </si>
  <si>
    <t>JBG SMITH PROPERTIES</t>
  </si>
  <si>
    <t>REXR</t>
  </si>
  <si>
    <t>REXFORD INDUSTRIAL REALTY, INC</t>
  </si>
  <si>
    <t>EVRG</t>
  </si>
  <si>
    <t>EVERGY, INC.</t>
  </si>
  <si>
    <t>STOR</t>
  </si>
  <si>
    <t>STORE CAPITAL CORPORATION</t>
  </si>
  <si>
    <t>PK</t>
  </si>
  <si>
    <t>PARK HOTELS &amp; RESORTS INC.</t>
  </si>
  <si>
    <t>MKSI</t>
  </si>
  <si>
    <t>MKS INSTRUMENTS, INC.</t>
  </si>
  <si>
    <t>SIX</t>
  </si>
  <si>
    <t>SIX FLAGS ENTERTAINMENT CORPORATION</t>
  </si>
  <si>
    <t>RGEN</t>
  </si>
  <si>
    <t>REPLIGEN CORPORATION</t>
  </si>
  <si>
    <t>CRUS</t>
  </si>
  <si>
    <t>CIRRUS LOGIC, INC.</t>
  </si>
  <si>
    <t>UBSI</t>
  </si>
  <si>
    <t>UNITED BANKSHARES, INC.</t>
  </si>
  <si>
    <t>STRA</t>
  </si>
  <si>
    <t>STRATEGIC EDUCATION, INC.</t>
  </si>
  <si>
    <t>MOH</t>
  </si>
  <si>
    <t>MOLINA HEALTHCARE, INC.</t>
  </si>
  <si>
    <t>ITT</t>
  </si>
  <si>
    <t>ITT INC.</t>
  </si>
  <si>
    <t>HCSG</t>
  </si>
  <si>
    <t>HEALTHCARE SERVICES GROUP, INC.</t>
  </si>
  <si>
    <t>SEIC</t>
  </si>
  <si>
    <t>SEI INVESTMENTS COMPANY</t>
  </si>
  <si>
    <t>IBOC</t>
  </si>
  <si>
    <t>INTERNATIONAL BANCSHARES CORPORATION</t>
  </si>
  <si>
    <t>TMHC</t>
  </si>
  <si>
    <t>TAYLOR MORRISON HOME CORPORATION</t>
  </si>
  <si>
    <t>COLM</t>
  </si>
  <si>
    <t>COLUMBIA SPORTSWEAR COMPANY</t>
  </si>
  <si>
    <t>LII</t>
  </si>
  <si>
    <t>LENNOX INTERNATIONAL INC.</t>
  </si>
  <si>
    <t>URBN</t>
  </si>
  <si>
    <t>URBAN OUTFITTERS, INC.</t>
  </si>
  <si>
    <t>KAR</t>
  </si>
  <si>
    <t>KAR AUCTION SERVICES, INC.</t>
  </si>
  <si>
    <t>FULT</t>
  </si>
  <si>
    <t>FULTON FINANCIAL CORPORATION</t>
  </si>
  <si>
    <t>STL</t>
  </si>
  <si>
    <t>STERLING BANCORP</t>
  </si>
  <si>
    <t>CFR</t>
  </si>
  <si>
    <t>CULLEN/FROST BANKERS, INC.</t>
  </si>
  <si>
    <t>TNL</t>
  </si>
  <si>
    <t>TRAVEL + LEISURE CO.</t>
  </si>
  <si>
    <t>DKS</t>
  </si>
  <si>
    <t>DICK'S SPORTING GOODS, INC.</t>
  </si>
  <si>
    <t>SKX</t>
  </si>
  <si>
    <t>SKECHERS U.S.A., INC.</t>
  </si>
  <si>
    <t>TXRH</t>
  </si>
  <si>
    <t>TEXAS ROADHOUSE, INC.</t>
  </si>
  <si>
    <t>CHH</t>
  </si>
  <si>
    <t>CHOICE HOTELS INTERNATIONAL, INC.</t>
  </si>
  <si>
    <t>WEX</t>
  </si>
  <si>
    <t>WEX INC.</t>
  </si>
  <si>
    <t>MPWR</t>
  </si>
  <si>
    <t>MONOLITHIC POWER SYSTEMS, INC.</t>
  </si>
  <si>
    <t>WOR</t>
  </si>
  <si>
    <t>WORTHINGTON INDUSTRIES, INC.</t>
  </si>
  <si>
    <t>CAG</t>
  </si>
  <si>
    <t>CONAGRA BRANDS, INC.</t>
  </si>
  <si>
    <t>RPM</t>
  </si>
  <si>
    <t>RPM INTERNATIONAL INC.</t>
  </si>
  <si>
    <t>CTAS</t>
  </si>
  <si>
    <t>CINTAS CORPORATION</t>
  </si>
  <si>
    <t>DRI</t>
  </si>
  <si>
    <t>DARDEN RESTAURANTS, INC.</t>
  </si>
  <si>
    <t>LW</t>
  </si>
  <si>
    <t>LAMB WESTON HOLDINGS, INC.</t>
  </si>
  <si>
    <t>NEOG</t>
  </si>
  <si>
    <t>NEOGEN CORPORATION</t>
  </si>
  <si>
    <t>ANGO</t>
  </si>
  <si>
    <t>ANGIODYNAMICS, INC.</t>
  </si>
  <si>
    <t>HNI</t>
  </si>
  <si>
    <t>HNI CORPORATION</t>
  </si>
  <si>
    <t>PSB</t>
  </si>
  <si>
    <t>PS BUSINESS PARKS, INC.</t>
  </si>
  <si>
    <t>FR</t>
  </si>
  <si>
    <t>FIRST INDUSTRIAL REALTY TRUST, INC.</t>
  </si>
  <si>
    <t>LFUS</t>
  </si>
  <si>
    <t>LITTELFUSE, INC.</t>
  </si>
  <si>
    <t>PII</t>
  </si>
  <si>
    <t>POLARIS INC.</t>
  </si>
  <si>
    <t>CHX</t>
  </si>
  <si>
    <t>CHAMPIONX CORPORATION</t>
  </si>
  <si>
    <t>SRCL</t>
  </si>
  <si>
    <t>STERICYCLE, INC.</t>
  </si>
  <si>
    <t>PEN</t>
  </si>
  <si>
    <t>PENUMBRA, INC.</t>
  </si>
  <si>
    <t>CATY</t>
  </si>
  <si>
    <t>CATHAY GENERAL BANCORP</t>
  </si>
  <si>
    <t>EXP</t>
  </si>
  <si>
    <t>EAGLE MATERIALS INC.</t>
  </si>
  <si>
    <t>FCN</t>
  </si>
  <si>
    <t>FTI CONSULTING, INC.</t>
  </si>
  <si>
    <t>SFM</t>
  </si>
  <si>
    <t>SPROUTS FARMERS MARKET, INC.</t>
  </si>
  <si>
    <t>SLGN</t>
  </si>
  <si>
    <t>SILGAN HOLDINGS INC.</t>
  </si>
  <si>
    <t>MSA</t>
  </si>
  <si>
    <t>MSA SAFETY INCORPORATED</t>
  </si>
  <si>
    <t>COR</t>
  </si>
  <si>
    <t>CORESITE REALTY CORPORATION</t>
  </si>
  <si>
    <t>BRKL</t>
  </si>
  <si>
    <t>BROOKLINE BANCORP, INC.</t>
  </si>
  <si>
    <t>RGR</t>
  </si>
  <si>
    <t>STURM, RUGER &amp; COMPANY, INC.</t>
  </si>
  <si>
    <t>APEI</t>
  </si>
  <si>
    <t>AMERICAN PUBLIC EDUCATION, INC.</t>
  </si>
  <si>
    <t>HIBB</t>
  </si>
  <si>
    <t>HIBBETT, INC.</t>
  </si>
  <si>
    <t>BHE</t>
  </si>
  <si>
    <t>BENCHMARK ELECTRONICS, INC.</t>
  </si>
  <si>
    <t>VSTO</t>
  </si>
  <si>
    <t>VISTA OUTDOOR INC.</t>
  </si>
  <si>
    <t>FHB</t>
  </si>
  <si>
    <t>FIRST HAWAIIAN, INC.</t>
  </si>
  <si>
    <t>CTS</t>
  </si>
  <si>
    <t>CTS CORPORATION</t>
  </si>
  <si>
    <t>BIOC</t>
  </si>
  <si>
    <t>BIOCEPT, INC.</t>
  </si>
  <si>
    <t>WTS</t>
  </si>
  <si>
    <t>WATTS WATER TECHNOLOGIES, INC.</t>
  </si>
  <si>
    <t>ENSG</t>
  </si>
  <si>
    <t>THE ENSIGN GROUP, INC.</t>
  </si>
  <si>
    <t>PENN</t>
  </si>
  <si>
    <t>PENN NATIONAL GAMING, INC.</t>
  </si>
  <si>
    <t>TVTY</t>
  </si>
  <si>
    <t>TIVITY HEALTH, INC.</t>
  </si>
  <si>
    <t>CURO</t>
  </si>
  <si>
    <t>CURO GROUP HOLDINGS CORP.</t>
  </si>
  <si>
    <t>ITGR</t>
  </si>
  <si>
    <t>INTEGER HOLDINGS CORPORATION</t>
  </si>
  <si>
    <t>SPXC</t>
  </si>
  <si>
    <t>SPX CORPORATION</t>
  </si>
  <si>
    <t>SRT</t>
  </si>
  <si>
    <t>STARTEK, INC.</t>
  </si>
  <si>
    <t>KALV</t>
  </si>
  <si>
    <t>KALVISTA PHARMACEUTICALS, INC.</t>
  </si>
  <si>
    <t>TPX</t>
  </si>
  <si>
    <t>TEMPUR SEALY INTERNATIONAL, INC.</t>
  </si>
  <si>
    <t>GCI</t>
  </si>
  <si>
    <t>GANNETT CO., INC.</t>
  </si>
  <si>
    <t>DIN</t>
  </si>
  <si>
    <t>DINE BRANDS GLOBAL, INC.</t>
  </si>
  <si>
    <t>GO</t>
  </si>
  <si>
    <t>GROCERY OUTLET HOLDING CORP.</t>
  </si>
  <si>
    <t>CHMG</t>
  </si>
  <si>
    <t>CHEMUNG FINANCIAL CORPORATION</t>
  </si>
  <si>
    <t>OIS</t>
  </si>
  <si>
    <t>OIL STATES INTERNATIONAL, INC.</t>
  </si>
  <si>
    <t>ENS</t>
  </si>
  <si>
    <t>ENERSYS</t>
  </si>
  <si>
    <t>IAA</t>
  </si>
  <si>
    <t>IAA, INC.</t>
  </si>
  <si>
    <t>ABG</t>
  </si>
  <si>
    <t>ASBURY AUTOMOTIVE GROUP, INC.</t>
  </si>
  <si>
    <t>FCPT</t>
  </si>
  <si>
    <t>FOUR CORNERS PROPERTY TRUST, INC.</t>
  </si>
  <si>
    <t>HUBB</t>
  </si>
  <si>
    <t>HUBBELL INCORPORATED</t>
  </si>
  <si>
    <t>SITC</t>
  </si>
  <si>
    <t>SITE CENTERS CORP.</t>
  </si>
  <si>
    <t>TREX</t>
  </si>
  <si>
    <t>TREX COMPANY, INC.</t>
  </si>
  <si>
    <t>DECK</t>
  </si>
  <si>
    <t>DECKERS OUTDOOR CORPORATION</t>
  </si>
  <si>
    <t>GGG</t>
  </si>
  <si>
    <t>GRACO INC</t>
  </si>
  <si>
    <t>CYD</t>
  </si>
  <si>
    <t>CHINA YUCHAI INTERNATIONAL LIMITED</t>
  </si>
  <si>
    <t>FSLR</t>
  </si>
  <si>
    <t>FIRST SOLAR, INC.</t>
  </si>
  <si>
    <t>UCTT</t>
  </si>
  <si>
    <t>ULTRA CLEAN HOLDINGS, INC.</t>
  </si>
  <si>
    <t>FCCO</t>
  </si>
  <si>
    <t>FIRST COMMUNITY CORPORATION</t>
  </si>
  <si>
    <t>VRNA</t>
  </si>
  <si>
    <t>VERONA PHARMA PLC.</t>
  </si>
  <si>
    <t>HVT</t>
  </si>
  <si>
    <t>HAVERTY FURNITURE COMPANIES, INC.</t>
  </si>
  <si>
    <t>GPI</t>
  </si>
  <si>
    <t>GROUP 1 AUTOMOTIVE, INC.</t>
  </si>
  <si>
    <t>TDC</t>
  </si>
  <si>
    <t>TERADATA CORPORATION</t>
  </si>
  <si>
    <t>ECOL</t>
  </si>
  <si>
    <t>US ECOLOGY, INC.</t>
  </si>
  <si>
    <t>SNY</t>
  </si>
  <si>
    <t>SANOFI SA</t>
  </si>
  <si>
    <t>NKE</t>
  </si>
  <si>
    <t>NIKE, INC.</t>
  </si>
  <si>
    <t>FDX</t>
  </si>
  <si>
    <t>FEDEX CORPORATION</t>
  </si>
  <si>
    <t>AIR</t>
  </si>
  <si>
    <t>AAR CORP.</t>
  </si>
  <si>
    <t>BOOM</t>
  </si>
  <si>
    <t>DMC GLOBAL INC.</t>
  </si>
  <si>
    <t>GIS</t>
  </si>
  <si>
    <t>GENERAL MILLS, INC.</t>
  </si>
  <si>
    <t>CULP</t>
  </si>
  <si>
    <t>CULP, INC.</t>
  </si>
  <si>
    <t>JW.A</t>
  </si>
  <si>
    <t>JOHN WILEY &amp; SONS, INC.</t>
  </si>
  <si>
    <t>ORCL</t>
  </si>
  <si>
    <t>ORACLE CORPORATION</t>
  </si>
  <si>
    <t>PAYX</t>
  </si>
  <si>
    <t>PAYCHEX, INC.</t>
  </si>
  <si>
    <t>KEQU</t>
  </si>
  <si>
    <t>KEWAUNEE SCIENTIFIC CORPORATION</t>
  </si>
  <si>
    <t>VSH</t>
  </si>
  <si>
    <t>VISHAY INTERTECHNOLOGY, INC.</t>
  </si>
  <si>
    <t>PDCO</t>
  </si>
  <si>
    <t>PATTERSON COMPANIES, INC.</t>
  </si>
  <si>
    <t>FHI</t>
  </si>
  <si>
    <t>FEDERATED HERMES, INC.</t>
  </si>
  <si>
    <t>BBDO</t>
  </si>
  <si>
    <t>BANCO BRADESCO SA</t>
  </si>
  <si>
    <t>UMBF</t>
  </si>
  <si>
    <t>UMB FINANCIAL CORPORATION</t>
  </si>
  <si>
    <t>RDCM</t>
  </si>
  <si>
    <t>RADCOM LTD</t>
  </si>
  <si>
    <t>GTY</t>
  </si>
  <si>
    <t>GETTY REALTY CORP.</t>
  </si>
  <si>
    <t>TWI</t>
  </si>
  <si>
    <t>TITAN INTERNATIONAL, INC.</t>
  </si>
  <si>
    <t>HIW</t>
  </si>
  <si>
    <t>HIGHWOODS PROPERTIES, INC.</t>
  </si>
  <si>
    <t>WRAP</t>
  </si>
  <si>
    <t>WRAP TECHNOLOGIES, INC.</t>
  </si>
  <si>
    <t>AIN</t>
  </si>
  <si>
    <t>ALBANY INTERNATIONAL CORP.</t>
  </si>
  <si>
    <t>DNB</t>
  </si>
  <si>
    <t>DUN &amp; BRADSTREET HOLDINGS, INC.</t>
  </si>
  <si>
    <t>CBSH</t>
  </si>
  <si>
    <t>COMMERCE BANCSHARES, INC.</t>
  </si>
  <si>
    <t>PPC</t>
  </si>
  <si>
    <t>PILGRIM'S PRIDE CORPORATION</t>
  </si>
  <si>
    <t>WTFC</t>
  </si>
  <si>
    <t>WINTRUST FINANCIAL CORPORATION</t>
  </si>
  <si>
    <t>NVT</t>
  </si>
  <si>
    <t>NVENT ELECTRIC PLC</t>
  </si>
  <si>
    <t>PTMN</t>
  </si>
  <si>
    <t>PORTMAN RIDGE FINANCE CORPORATION</t>
  </si>
  <si>
    <t>MN</t>
  </si>
  <si>
    <t>MANNING &amp; NAPIER, INC.</t>
  </si>
  <si>
    <t>NSP</t>
  </si>
  <si>
    <t>INSPERITY, INC.</t>
  </si>
  <si>
    <t>IMMR</t>
  </si>
  <si>
    <t>IMMERSION CORPORATION</t>
  </si>
  <si>
    <t>SYNH</t>
  </si>
  <si>
    <t>SYNEOS HEALTH, INC.</t>
  </si>
  <si>
    <t>FORR</t>
  </si>
  <si>
    <t>FORRESTER RESEARCH, INC.</t>
  </si>
  <si>
    <t>CHCO</t>
  </si>
  <si>
    <t>CITY HOLDING COMPANY</t>
  </si>
  <si>
    <t>VMW</t>
  </si>
  <si>
    <t>VMWARE, INC.</t>
  </si>
  <si>
    <t>OLLI</t>
  </si>
  <si>
    <t>OLLIE'S BARGAIN OUTLET HOLDINGS, INC.</t>
  </si>
  <si>
    <t>CBWA</t>
  </si>
  <si>
    <t>COMMENCEMENT BANCORP INC</t>
  </si>
  <si>
    <t>CR</t>
  </si>
  <si>
    <t>CRANE CO.</t>
  </si>
  <si>
    <t>SVC</t>
  </si>
  <si>
    <t>SERVICE PROPERTIES TRUST</t>
  </si>
  <si>
    <t>CHS</t>
  </si>
  <si>
    <t>CHICO'S FAS, INC.</t>
  </si>
  <si>
    <t>ATLC</t>
  </si>
  <si>
    <t>ATLANTICUS HOLDINGS CORPORATION</t>
  </si>
  <si>
    <t>MIDD</t>
  </si>
  <si>
    <t>THE MIDDLEBY CORPORATION</t>
  </si>
  <si>
    <t>EGRX</t>
  </si>
  <si>
    <t>EAGLE PHARMACEUTICALS, INC.</t>
  </si>
  <si>
    <t>FLR</t>
  </si>
  <si>
    <t>FLUOR CORPORATION</t>
  </si>
  <si>
    <t>CGNX</t>
  </si>
  <si>
    <t>COGNEX CORPORATION</t>
  </si>
  <si>
    <t>FWONA</t>
  </si>
  <si>
    <t>LIBERTY MEDIA CORPORATION</t>
  </si>
  <si>
    <t>E</t>
  </si>
  <si>
    <t>ENI SPA</t>
  </si>
  <si>
    <t>VLY</t>
  </si>
  <si>
    <t>VALLEY NATIONAL BANCORP</t>
  </si>
  <si>
    <t>BIPC</t>
  </si>
  <si>
    <t>BROOKFIELD INFRASTRUCTURE CORPORATION</t>
  </si>
  <si>
    <t>WSM</t>
  </si>
  <si>
    <t>WILLIAMS-SONOMA, INC.</t>
  </si>
  <si>
    <t>SSD</t>
  </si>
  <si>
    <t>SIMPSON MANUFACTURING CO., INC.</t>
  </si>
  <si>
    <t>EGBN</t>
  </si>
  <si>
    <t>EAGLE BANCORP, INC.</t>
  </si>
  <si>
    <t>LOPE</t>
  </si>
  <si>
    <t>GRAND CANYON EDUCATION, INC.</t>
  </si>
  <si>
    <t>PFMT</t>
  </si>
  <si>
    <t>PERFORMANT FINANCIAL CORPORATION</t>
  </si>
  <si>
    <t>VICI</t>
  </si>
  <si>
    <t>VICI PROPERTIES INC.</t>
  </si>
  <si>
    <t>PRLB</t>
  </si>
  <si>
    <t>PROTO LABS, INC.</t>
  </si>
  <si>
    <t>NYT</t>
  </si>
  <si>
    <t>THE NEW YORK TIMES COMPANY</t>
  </si>
  <si>
    <t>BTN</t>
  </si>
  <si>
    <t>BALLANTYNE STRONG, INC.</t>
  </si>
  <si>
    <t>DOCU</t>
  </si>
  <si>
    <t>DOCUSIGN, INC.</t>
  </si>
  <si>
    <t>NTB</t>
  </si>
  <si>
    <t>BANK OF N.T. BUTTERFIELD &amp; SON LIMITED (THE)</t>
  </si>
  <si>
    <t>LECO</t>
  </si>
  <si>
    <t>LINCOLN ELECTRIC HOLDINGS, INC.</t>
  </si>
  <si>
    <t>CEVA</t>
  </si>
  <si>
    <t>CEVA, INC</t>
  </si>
  <si>
    <t>ECOM</t>
  </si>
  <si>
    <t>CHANNELADVISOR CORPORATION</t>
  </si>
  <si>
    <t>MANT</t>
  </si>
  <si>
    <t>MANTECH INTERNATIONAL CORPORATION</t>
  </si>
  <si>
    <t>CRI</t>
  </si>
  <si>
    <t>CARTER'S, INC.</t>
  </si>
  <si>
    <t>UE</t>
  </si>
  <si>
    <t>URBAN EDGE PROPERTIES</t>
  </si>
  <si>
    <t>AZZ</t>
  </si>
  <si>
    <t>AZZ INC.</t>
  </si>
  <si>
    <t>ASTE</t>
  </si>
  <si>
    <t>ASTEC INDUSTRIES, INC.</t>
  </si>
  <si>
    <t>HFWA</t>
  </si>
  <si>
    <t>HERITAGE FINANCIAL CORPORATION</t>
  </si>
  <si>
    <t>LAMR</t>
  </si>
  <si>
    <t>LAMAR ADVERTISING COMPANY</t>
  </si>
  <si>
    <t>HOMB</t>
  </si>
  <si>
    <t>HOME BANCSHARES, INC.</t>
  </si>
  <si>
    <t>IIPR</t>
  </si>
  <si>
    <t>INNOVATIVE INDUSTRIAL PROPERTIES, INC.</t>
  </si>
  <si>
    <t>CNMD</t>
  </si>
  <si>
    <t>CONMED CORPORATION</t>
  </si>
  <si>
    <t>OZK</t>
  </si>
  <si>
    <t>BANK OZK</t>
  </si>
  <si>
    <t>MEDP</t>
  </si>
  <si>
    <t>MEDPACE HOLDINGS, INC.</t>
  </si>
  <si>
    <t>CRMT</t>
  </si>
  <si>
    <t>AMERICA'S CAR-MART, INC.</t>
  </si>
  <si>
    <t>HAE</t>
  </si>
  <si>
    <t>HAEMONETICS CORPORATION</t>
  </si>
  <si>
    <t>HR</t>
  </si>
  <si>
    <t>HEALTHCARE REALTY TRUST INCORPORATED</t>
  </si>
  <si>
    <t>NATI</t>
  </si>
  <si>
    <t>NATIONAL INSTRUMENTS CORPORATION</t>
  </si>
  <si>
    <t>SGMS</t>
  </si>
  <si>
    <t>SCIENTIFIC GAMES CORPORATION</t>
  </si>
  <si>
    <t>CYH</t>
  </si>
  <si>
    <t>COMMUNITY HEALTH SYSTEMS, INC.</t>
  </si>
  <si>
    <t>IRBT</t>
  </si>
  <si>
    <t>IROBOT CORPORATION</t>
  </si>
  <si>
    <t>GNL</t>
  </si>
  <si>
    <t>GLOBAL NET LEASE, INC.</t>
  </si>
  <si>
    <t>CHDN</t>
  </si>
  <si>
    <t>CHURCHILL DOWNS INCORPORATED</t>
  </si>
  <si>
    <t>JBT</t>
  </si>
  <si>
    <t>JOHN BEAN TECHNOLOGIES CORPORATION</t>
  </si>
  <si>
    <t>OC</t>
  </si>
  <si>
    <t>OWENS CORNING</t>
  </si>
  <si>
    <t>TNC</t>
  </si>
  <si>
    <t>TENNANT COMPANY</t>
  </si>
  <si>
    <t>CLH</t>
  </si>
  <si>
    <t>CLEAN HARBORS, INC.</t>
  </si>
  <si>
    <t>KFY</t>
  </si>
  <si>
    <t>KORN FERRY</t>
  </si>
  <si>
    <t>FIZZ</t>
  </si>
  <si>
    <t>NATIONAL BEVERAGE CORP.</t>
  </si>
  <si>
    <t>CRVL</t>
  </si>
  <si>
    <t>CORVEL CORPORATION</t>
  </si>
  <si>
    <t>AVAV</t>
  </si>
  <si>
    <t>AEROVIRONMENT, INC.</t>
  </si>
  <si>
    <t>NBTB</t>
  </si>
  <si>
    <t>NBT BANCORP INC.</t>
  </si>
  <si>
    <t>WBS</t>
  </si>
  <si>
    <t>WEBSTER FINANCIAL CORPORATION</t>
  </si>
  <si>
    <t>CAMP</t>
  </si>
  <si>
    <t>CALAMP CORP.</t>
  </si>
  <si>
    <t>BJRI</t>
  </si>
  <si>
    <t>BJ'S RESTAURANTS, INC.</t>
  </si>
  <si>
    <t>STBA</t>
  </si>
  <si>
    <t>S &amp; T BANCORP, INC.</t>
  </si>
  <si>
    <t>TRMB</t>
  </si>
  <si>
    <t>TRIMBLE INC.</t>
  </si>
  <si>
    <t>EVTC</t>
  </si>
  <si>
    <t>EVERTEC INC</t>
  </si>
  <si>
    <t>BNED</t>
  </si>
  <si>
    <t>BARNES &amp; NOBLE EDUCATION, INC.</t>
  </si>
  <si>
    <t>LZB</t>
  </si>
  <si>
    <t>LA-Z-BOY INCORPORATED</t>
  </si>
  <si>
    <t>MEI</t>
  </si>
  <si>
    <t>METHODE ELECTRONICS, INC.</t>
  </si>
  <si>
    <t>JRSH</t>
  </si>
  <si>
    <t>JERASH HOLDINGS (US), INC.</t>
  </si>
  <si>
    <t>MDT</t>
  </si>
  <si>
    <t>MEDTRONIC PUBLIC LIMITED COMPANY</t>
  </si>
  <si>
    <t>CASY</t>
  </si>
  <si>
    <t>CASEY'S GENERAL STORES, INC.</t>
  </si>
  <si>
    <t>RMAX</t>
  </si>
  <si>
    <t>RE/MAX HOLDINGS, INC.</t>
  </si>
  <si>
    <t>CBU</t>
  </si>
  <si>
    <t>COMMUNITY BANK SYSTEM, INC.</t>
  </si>
  <si>
    <t>PRK</t>
  </si>
  <si>
    <t>PARK NATIONAL CORPORATION</t>
  </si>
  <si>
    <t>KBR</t>
  </si>
  <si>
    <t>KBR, INC.</t>
  </si>
  <si>
    <t>VAC</t>
  </si>
  <si>
    <t>MARRIOTT VACATIONS WORLDWIDE CORPORATION</t>
  </si>
  <si>
    <t>SNBR</t>
  </si>
  <si>
    <t>SLEEP NUMBER CORPORATION</t>
  </si>
  <si>
    <t>MYRG</t>
  </si>
  <si>
    <t>MYR GROUP INC.</t>
  </si>
  <si>
    <t>OLED</t>
  </si>
  <si>
    <t>UNIVERSAL DISPLAY CORPORATION</t>
  </si>
  <si>
    <t>ICHR</t>
  </si>
  <si>
    <t>ICHOR HOLDINGS, LTD.</t>
  </si>
  <si>
    <t>ROCK</t>
  </si>
  <si>
    <t>GIBRALTAR INDUSTRIES, INC.</t>
  </si>
  <si>
    <t>DEA</t>
  </si>
  <si>
    <t>EASTERLY GOVERNMENT PROPERTIES, INC.</t>
  </si>
  <si>
    <t>OXM</t>
  </si>
  <si>
    <t>OXFORD INDUSTRIES INC</t>
  </si>
  <si>
    <t>ARI</t>
  </si>
  <si>
    <t>APOLLO COMMERCIAL REAL ESTATE FINANCE, INC.</t>
  </si>
  <si>
    <t>GMS</t>
  </si>
  <si>
    <t>GMS INC.</t>
  </si>
  <si>
    <t>DEI</t>
  </si>
  <si>
    <t>DOUGLAS EMMETT, INC.</t>
  </si>
  <si>
    <t>HQY</t>
  </si>
  <si>
    <t>HEALTHEQUITY, INC.</t>
  </si>
  <si>
    <t>IART</t>
  </si>
  <si>
    <t>INTEGRA LIFESCIENCES HOLDINGS CORPORATION</t>
  </si>
  <si>
    <t>JWN</t>
  </si>
  <si>
    <t>NORDSTROM, INC.</t>
  </si>
  <si>
    <t>EBIX</t>
  </si>
  <si>
    <t>EBIX, INC.</t>
  </si>
  <si>
    <t>INDB</t>
  </si>
  <si>
    <t>INDEPENDENT BANK CORP.</t>
  </si>
  <si>
    <t>RGS</t>
  </si>
  <si>
    <t>REGIS CORPORATION</t>
  </si>
  <si>
    <t>FCF</t>
  </si>
  <si>
    <t>FIRST COMMONWEALTH FINANCIAL CORPORATION</t>
  </si>
  <si>
    <t>HSTM</t>
  </si>
  <si>
    <t>HEALTHSTREAM, INC.</t>
  </si>
  <si>
    <t>COKE</t>
  </si>
  <si>
    <t>COCA-COLA CONSOLIDATED, INC.</t>
  </si>
  <si>
    <t>SWBI</t>
  </si>
  <si>
    <t>SMITH &amp; WESSON BRANDS, INC.</t>
  </si>
  <si>
    <t>SJM</t>
  </si>
  <si>
    <t>THE J. M. SMUCKER COMPANY</t>
  </si>
  <si>
    <t>SENEA</t>
  </si>
  <si>
    <t>SENECA FOODS CORPORATION</t>
  </si>
  <si>
    <t>HRB</t>
  </si>
  <si>
    <t>H &amp; R BLOCK, INC.</t>
  </si>
  <si>
    <t>DAKT</t>
  </si>
  <si>
    <t>DAKTRONICS, INC.</t>
  </si>
  <si>
    <t>NTAP</t>
  </si>
  <si>
    <t>NETAPP, INC.</t>
  </si>
  <si>
    <t>BF.B</t>
  </si>
  <si>
    <t>GBOOY</t>
  </si>
  <si>
    <t>GRUPO FINANCIERO BANORTE SAB DE CV</t>
  </si>
  <si>
    <t>FRHC</t>
  </si>
  <si>
    <t>FREEDOM HOLDING CORP.</t>
  </si>
  <si>
    <t>Kazakhstan</t>
  </si>
  <si>
    <t>IBKR</t>
  </si>
  <si>
    <t>INTERACTIVE BROKERS GROUP, INC.</t>
  </si>
  <si>
    <t>PCH</t>
  </si>
  <si>
    <t>POTLATCHDELTIC CORPORATION</t>
  </si>
  <si>
    <t>FELE</t>
  </si>
  <si>
    <t>FRANKLIN ELECTRIC CO., INC.</t>
  </si>
  <si>
    <t>BLMN</t>
  </si>
  <si>
    <t>BLOOMIN' BRANDS, INC.</t>
  </si>
  <si>
    <t>PDFS</t>
  </si>
  <si>
    <t>PDF SOLUTIONS, INC.</t>
  </si>
  <si>
    <t>SBNY</t>
  </si>
  <si>
    <t>SIGNATURE BANK</t>
  </si>
  <si>
    <t>NTCT</t>
  </si>
  <si>
    <t>NETSCOUT SYSTEMS, INC.</t>
  </si>
  <si>
    <t>BANR</t>
  </si>
  <si>
    <t>BANNER CORPORATION</t>
  </si>
  <si>
    <t>CSGS</t>
  </si>
  <si>
    <t>CSG SYSTEMS INTERNATIONAL, INC.</t>
  </si>
  <si>
    <t>MAT</t>
  </si>
  <si>
    <t>MATTEL, INC.</t>
  </si>
  <si>
    <t>PFS</t>
  </si>
  <si>
    <t>PROVIDENT FINANCIAL SERVICES, INC.</t>
  </si>
  <si>
    <t>ASGN</t>
  </si>
  <si>
    <t>ASGN INCORPORATED</t>
  </si>
  <si>
    <t>FIX</t>
  </si>
  <si>
    <t>COMFORT SYSTEMS USA, INC.</t>
  </si>
  <si>
    <t>INGR</t>
  </si>
  <si>
    <t>INGREDION INCORPORATED</t>
  </si>
  <si>
    <t>MYE</t>
  </si>
  <si>
    <t>MYERS INDUSTRIES, INC.</t>
  </si>
  <si>
    <t>UEIC</t>
  </si>
  <si>
    <t>UNIVERSAL ELECTRONICS INC.</t>
  </si>
  <si>
    <t>VVI</t>
  </si>
  <si>
    <t>VIAD CORP</t>
  </si>
  <si>
    <t>PRFT</t>
  </si>
  <si>
    <t>PERFICIENT, INC.</t>
  </si>
  <si>
    <t>WRE</t>
  </si>
  <si>
    <t>WASHINGTON REAL ESTATE INVESTMENT TRUST</t>
  </si>
  <si>
    <t>NPO</t>
  </si>
  <si>
    <t>ENPRO INDUSTRIES, INC.</t>
  </si>
  <si>
    <t>ACLS</t>
  </si>
  <si>
    <t>AXCELIS TECHNOLOGIES, INC.</t>
  </si>
  <si>
    <t>IPAR</t>
  </si>
  <si>
    <t>INTER PARFUMS, INC.</t>
  </si>
  <si>
    <t>MGPI</t>
  </si>
  <si>
    <t>MGP INGREDIENTS, INC.</t>
  </si>
  <si>
    <t>FL</t>
  </si>
  <si>
    <t>FOOT LOCKER, INC.</t>
  </si>
  <si>
    <t>GBCI</t>
  </si>
  <si>
    <t>GLACIER BANCORP, INC.</t>
  </si>
  <si>
    <t>PRG</t>
  </si>
  <si>
    <t>PROG HOLDINGS, INC</t>
  </si>
  <si>
    <t>CHE</t>
  </si>
  <si>
    <t>CHEMED CORPORATION</t>
  </si>
  <si>
    <t>LSI</t>
  </si>
  <si>
    <t>LIFE STORAGE, INC.</t>
  </si>
  <si>
    <t>NUVA</t>
  </si>
  <si>
    <t>NUVASIVE, INC.</t>
  </si>
  <si>
    <t>AHH</t>
  </si>
  <si>
    <t>ARMADA HOFFLER PROPERTIES, INC.</t>
  </si>
  <si>
    <t>HELE</t>
  </si>
  <si>
    <t>HELEN OF TROY LIMITED</t>
  </si>
  <si>
    <t>IDA</t>
  </si>
  <si>
    <t>IDACORP, INC.</t>
  </si>
  <si>
    <t>FBP</t>
  </si>
  <si>
    <t>TCMD</t>
  </si>
  <si>
    <t>TACTILE SYSTEMS TECHNOLOGY, INC.</t>
  </si>
  <si>
    <t>TREE</t>
  </si>
  <si>
    <t>LENDINGTREE, INC.</t>
  </si>
  <si>
    <t>FIVE</t>
  </si>
  <si>
    <t>FIVE BELOW, INC.</t>
  </si>
  <si>
    <t>CSL</t>
  </si>
  <si>
    <t>CARLISLE COMPANIES INCORPORATED</t>
  </si>
  <si>
    <t>CSR</t>
  </si>
  <si>
    <t>CENTERSPACE</t>
  </si>
  <si>
    <t>BMI</t>
  </si>
  <si>
    <t>BADGER METER, INC.</t>
  </si>
  <si>
    <t>BCOR</t>
  </si>
  <si>
    <t>BLUCORA, INC.</t>
  </si>
  <si>
    <t>CIR</t>
  </si>
  <si>
    <t>CIRCOR INTERNATIONAL, INC.</t>
  </si>
  <si>
    <t>TTMI</t>
  </si>
  <si>
    <t>TTM TECHNOLOGIES, INC.</t>
  </si>
  <si>
    <t>PGTI</t>
  </si>
  <si>
    <t>PGT INNOVATIONS, INC.</t>
  </si>
  <si>
    <t>EXLS</t>
  </si>
  <si>
    <t>EXLSERVICE HOLDINGS, INC.</t>
  </si>
  <si>
    <t>PIPR</t>
  </si>
  <si>
    <t>PIPER SANDLER COMPANIES</t>
  </si>
  <si>
    <t>OHI</t>
  </si>
  <si>
    <t>OMEGA HEALTHCARE INVESTORS, INC.</t>
  </si>
  <si>
    <t>VMI</t>
  </si>
  <si>
    <t>VALMONT INDUSTRIES, INC.</t>
  </si>
  <si>
    <t>RNST</t>
  </si>
  <si>
    <t>RENASANT CORPORATION</t>
  </si>
  <si>
    <t>FOSL</t>
  </si>
  <si>
    <t>FOSSIL GROUP, INC.</t>
  </si>
  <si>
    <t>OFIX</t>
  </si>
  <si>
    <t>ORTHOFIX MEDICAL INC.</t>
  </si>
  <si>
    <t>FFIN</t>
  </si>
  <si>
    <t>FIRST FINANCIAL BANKSHARES, INC.</t>
  </si>
  <si>
    <t>EGP</t>
  </si>
  <si>
    <t>EASTGROUP PROPERTIES, INC.</t>
  </si>
  <si>
    <t>ICUI</t>
  </si>
  <si>
    <t>ICU MEDICAL, INC.</t>
  </si>
  <si>
    <t>MMI</t>
  </si>
  <si>
    <t>MARCUS &amp; MILLICHAP, INC.</t>
  </si>
  <si>
    <t>SPSC</t>
  </si>
  <si>
    <t>SPS COMMERCE, INC.</t>
  </si>
  <si>
    <t>ATUS</t>
  </si>
  <si>
    <t>ALTICE USA, INC.</t>
  </si>
  <si>
    <t>HTBK</t>
  </si>
  <si>
    <t>HERITAGE COMMERCE CORP</t>
  </si>
  <si>
    <t>RMNI</t>
  </si>
  <si>
    <t>RIMINI STREET, INC.</t>
  </si>
  <si>
    <t>VXRT</t>
  </si>
  <si>
    <t>VAXART, INC.</t>
  </si>
  <si>
    <t>ESI</t>
  </si>
  <si>
    <t>ELEMENT SOLUTIONS INC</t>
  </si>
  <si>
    <t>PRTS</t>
  </si>
  <si>
    <t>CARPARTS.COM, INC.</t>
  </si>
  <si>
    <t>CMBM</t>
  </si>
  <si>
    <t>CAMBIUM NETWORKS CORPORATION</t>
  </si>
  <si>
    <t>UNTN</t>
  </si>
  <si>
    <t>UNITED TENNESSEE BANKSHARES, INC.</t>
  </si>
  <si>
    <t>FRME</t>
  </si>
  <si>
    <t>FIRST MERCHANTS CORPORATION</t>
  </si>
  <si>
    <t>CIVB</t>
  </si>
  <si>
    <t>CIVISTA BANCSHARES, INC.</t>
  </si>
  <si>
    <t>MPX</t>
  </si>
  <si>
    <t>MARINE PRODUCTS CORPORATION</t>
  </si>
  <si>
    <t>FNKO</t>
  </si>
  <si>
    <t>FUNKO, INC.</t>
  </si>
  <si>
    <t>AXTA</t>
  </si>
  <si>
    <t>AXALTA COATING SYSTEMS LTD.</t>
  </si>
  <si>
    <t>CG</t>
  </si>
  <si>
    <t>THE CARLYLE GROUP INC.</t>
  </si>
  <si>
    <t>EPAM</t>
  </si>
  <si>
    <t>EPAM SYSTEMS, INC.</t>
  </si>
  <si>
    <t>LMAT</t>
  </si>
  <si>
    <t>LEMAITRE VASCULAR, INC.</t>
  </si>
  <si>
    <t>TECK</t>
  </si>
  <si>
    <t>TECK RESOURCES LIMITED</t>
  </si>
  <si>
    <t>RDSMY</t>
  </si>
  <si>
    <t>ROYAL DSM N.V.</t>
  </si>
  <si>
    <t>FISK</t>
  </si>
  <si>
    <t>EMPIRE STATE REALTY SRS 250 UNT</t>
  </si>
  <si>
    <t>NC</t>
  </si>
  <si>
    <t>NACCO INDUSTRIES, INC.</t>
  </si>
  <si>
    <t>APOG</t>
  </si>
  <si>
    <t>APOGEE ENTERPRISES, INC.</t>
  </si>
  <si>
    <t>SCS</t>
  </si>
  <si>
    <t>STEELCASE INC.</t>
  </si>
  <si>
    <t>SAP</t>
  </si>
  <si>
    <t>SAP SE</t>
  </si>
  <si>
    <t>PSO</t>
  </si>
  <si>
    <t>PEARSON PLC</t>
  </si>
  <si>
    <t>VRNT</t>
  </si>
  <si>
    <t>VERINT SYSTEMS INC.</t>
  </si>
  <si>
    <t>ALOT</t>
  </si>
  <si>
    <t>ASTRONOVA, INC.</t>
  </si>
  <si>
    <t>UVV</t>
  </si>
  <si>
    <t>UNIVERSAL CORPORATION</t>
  </si>
  <si>
    <t>EA</t>
  </si>
  <si>
    <t>ELECTRONIC ARTS INC.</t>
  </si>
  <si>
    <t>DXC</t>
  </si>
  <si>
    <t>DXC TECHNOLOGY COMPANY</t>
  </si>
  <si>
    <t>VFC</t>
  </si>
  <si>
    <t>V.F. CORPORATION</t>
  </si>
  <si>
    <t>ABMD</t>
  </si>
  <si>
    <t>ABIOMED, INC.</t>
  </si>
  <si>
    <t>XLNX</t>
  </si>
  <si>
    <t>XILINX, INC.</t>
  </si>
  <si>
    <t>QRVO</t>
  </si>
  <si>
    <t>QORVO, INC.</t>
  </si>
  <si>
    <t>MCHP</t>
  </si>
  <si>
    <t>MICROCHIP TECHNOLOGY INCORPORATED</t>
  </si>
  <si>
    <t>TTWO</t>
  </si>
  <si>
    <t>TAKE-TWO INTERACTIVE SOFTWARE, INC.</t>
  </si>
  <si>
    <t>NLOK</t>
  </si>
  <si>
    <t>NORTONLIFELOCK INC.</t>
  </si>
  <si>
    <t>STE</t>
  </si>
  <si>
    <t>STERIS PUBLIC LIMITED COMPANY</t>
  </si>
  <si>
    <t>PBH</t>
  </si>
  <si>
    <t>PRESTIGE CONSUMER HEALTHCARE INC.</t>
  </si>
  <si>
    <t>NXGN</t>
  </si>
  <si>
    <t>NEXTGEN HEALTHCARE, INC.</t>
  </si>
  <si>
    <t>LOGI</t>
  </si>
  <si>
    <t>LOGITECH INTERNATIONAL SA</t>
  </si>
  <si>
    <t>POLY</t>
  </si>
  <si>
    <t>PLANTRONICS, INC.</t>
  </si>
  <si>
    <t>BOOT</t>
  </si>
  <si>
    <t>BOOT BARN HOLDINGS, INC.</t>
  </si>
  <si>
    <t>ZUMZ</t>
  </si>
  <si>
    <t>ZUMIEZ INC.</t>
  </si>
  <si>
    <t>BBY</t>
  </si>
  <si>
    <t>BEST BUY CO., INC.</t>
  </si>
  <si>
    <t>BBBY</t>
  </si>
  <si>
    <t>BED BATH &amp; BEYOND INC.</t>
  </si>
  <si>
    <t>GIII</t>
  </si>
  <si>
    <t>G-III APPAREL GROUP, LTD.</t>
  </si>
  <si>
    <t>STZ</t>
  </si>
  <si>
    <t>CONSTELLATION BRANDS, INC.</t>
  </si>
  <si>
    <t>RAD</t>
  </si>
  <si>
    <t>RITE AID CORPORATION</t>
  </si>
  <si>
    <t>HWKN</t>
  </si>
  <si>
    <t>HAWKINS, INC.</t>
  </si>
  <si>
    <t>PKE</t>
  </si>
  <si>
    <t>PARK AEROSPACE CORP.</t>
  </si>
  <si>
    <t>TLYS</t>
  </si>
  <si>
    <t>TILLY'S, INC.</t>
  </si>
  <si>
    <t>CVLT</t>
  </si>
  <si>
    <t>COMMVAULT SYSTEMS, INC.</t>
  </si>
  <si>
    <t>JHX</t>
  </si>
  <si>
    <t>JAMES HARDIE INDUSTRIES PUBLIC LIMITED COMPANY</t>
  </si>
  <si>
    <t>BB</t>
  </si>
  <si>
    <t>BLACKBERRY LIMITED</t>
  </si>
  <si>
    <t>HOFT</t>
  </si>
  <si>
    <t>HOOKER FURNISHINGS CORPORATION</t>
  </si>
  <si>
    <t>GPS</t>
  </si>
  <si>
    <t>THE GAP, INC.</t>
  </si>
  <si>
    <t>DG</t>
  </si>
  <si>
    <t>DOLLAR GENERAL CORPORATION</t>
  </si>
  <si>
    <t>LOW</t>
  </si>
  <si>
    <t>LOWE'S COMPANIES, INC.</t>
  </si>
  <si>
    <t>HD</t>
  </si>
  <si>
    <t>THE HOME DEPOT, INC.</t>
  </si>
  <si>
    <t>REX</t>
  </si>
  <si>
    <t>REX AMERICAN RESOURCES CORPORATION</t>
  </si>
  <si>
    <t>JILL</t>
  </si>
  <si>
    <t>J.JILL, INC.</t>
  </si>
  <si>
    <t>TJX</t>
  </si>
  <si>
    <t>THE TJX COMPANIES, INC.</t>
  </si>
  <si>
    <t>DLTR</t>
  </si>
  <si>
    <t>DOLLAR TREE, INC.</t>
  </si>
  <si>
    <t>CRM</t>
  </si>
  <si>
    <t>SALESFORCE.COM, INC.</t>
  </si>
  <si>
    <t>SIG</t>
  </si>
  <si>
    <t>SIGNET JEWELERS LIMITED</t>
  </si>
  <si>
    <t>BKE</t>
  </si>
  <si>
    <t>THE BUCKLE, INC.</t>
  </si>
  <si>
    <t>ROST</t>
  </si>
  <si>
    <t>ROSS STORES, INC.</t>
  </si>
  <si>
    <t>KR</t>
  </si>
  <si>
    <t>THE KROGER CO.</t>
  </si>
  <si>
    <t>NVDA</t>
  </si>
  <si>
    <t>NVIDIA CORPORATION</t>
  </si>
  <si>
    <t>TGT</t>
  </si>
  <si>
    <t>TARGET CORPORATION</t>
  </si>
  <si>
    <t>ULTA</t>
  </si>
  <si>
    <t>ULTA BEAUTY, INC.</t>
  </si>
  <si>
    <t>WMT</t>
  </si>
  <si>
    <t>WALMART INC.</t>
  </si>
  <si>
    <t>RH</t>
  </si>
  <si>
    <t>VRA</t>
  </si>
  <si>
    <t>VERA BRADLEY, INC.</t>
  </si>
  <si>
    <t>BJ</t>
  </si>
  <si>
    <t>BJ'S WHOLESALE CLUB HOLDINGS, INC.</t>
  </si>
  <si>
    <t>SMTC</t>
  </si>
  <si>
    <t>SEMTECH CORPORATION</t>
  </si>
  <si>
    <t>ANF</t>
  </si>
  <si>
    <t>ABERCROMBIE &amp; FITCH CO.</t>
  </si>
  <si>
    <t>BIG</t>
  </si>
  <si>
    <t>BIG LOTS, INC.</t>
  </si>
  <si>
    <t>SAIC</t>
  </si>
  <si>
    <t>SCIENCE APPLICATIONS INTERNATIONAL CORPORATION</t>
  </si>
  <si>
    <t>PLCE</t>
  </si>
  <si>
    <t>THE CHILDREN'S PLACE, INC.</t>
  </si>
  <si>
    <t>ADSK</t>
  </si>
  <si>
    <t>AUTODESK, INC.</t>
  </si>
  <si>
    <t>ENDP</t>
  </si>
  <si>
    <t>ENDO INTERNATIONAL PUBLIC LIMITED COMPANY</t>
  </si>
  <si>
    <t>TRST</t>
  </si>
  <si>
    <t>TRUSTCO BANK CORP N Y</t>
  </si>
  <si>
    <t>RIG</t>
  </si>
  <si>
    <t>TRANSOCEAN LTD</t>
  </si>
  <si>
    <t>AJRD</t>
  </si>
  <si>
    <t>AEROJET ROCKETDYNE HOLDINGS, INC.</t>
  </si>
  <si>
    <t>ALG</t>
  </si>
  <si>
    <t>ALAMO GROUP INC.</t>
  </si>
  <si>
    <t>ADC</t>
  </si>
  <si>
    <t>AGREE REALTY CORPORATION</t>
  </si>
  <si>
    <t>BC</t>
  </si>
  <si>
    <t>BRUNSWICK CORPORATION</t>
  </si>
  <si>
    <t>WIX</t>
  </si>
  <si>
    <t>WIX.COM LTD</t>
  </si>
  <si>
    <t>TCX</t>
  </si>
  <si>
    <t>TUCOWS INC.</t>
  </si>
  <si>
    <t>CPT</t>
  </si>
  <si>
    <t>CAMDEN PROPERTY TRUST</t>
  </si>
  <si>
    <t>CSTE</t>
  </si>
  <si>
    <t>CAESARSTONE LTD</t>
  </si>
  <si>
    <t>RDS.A</t>
  </si>
  <si>
    <t>SHELL PLC</t>
  </si>
  <si>
    <t>TTEC</t>
  </si>
  <si>
    <t>TTEC HOLDINGS, INC.</t>
  </si>
  <si>
    <t>ABB</t>
  </si>
  <si>
    <t>ABB LTD</t>
  </si>
  <si>
    <t>LBTYA</t>
  </si>
  <si>
    <t>LIBERTY GLOBAL PLC</t>
  </si>
  <si>
    <t>GNTX</t>
  </si>
  <si>
    <t>GENTEX CORPORATION</t>
  </si>
  <si>
    <t>JAZZ</t>
  </si>
  <si>
    <t>JAZZ PHARMACEUTICALS PUBLIC LIMITED COMPANY</t>
  </si>
  <si>
    <t>STLA</t>
  </si>
  <si>
    <t>STELLANTIS NV</t>
  </si>
  <si>
    <t>CRTO</t>
  </si>
  <si>
    <t>CRITEO SA</t>
  </si>
  <si>
    <t>TGS</t>
  </si>
  <si>
    <t>TRANSPORTADORA DE GAS DEL SUR SA</t>
  </si>
  <si>
    <t>ICLR</t>
  </si>
  <si>
    <t>ICON PUBLIC LIMITED COMPANY</t>
  </si>
  <si>
    <t>ALV</t>
  </si>
  <si>
    <t>AUTOLIV, INC.</t>
  </si>
  <si>
    <t>Sweden</t>
  </si>
  <si>
    <t>NXPI</t>
  </si>
  <si>
    <t>NXP SEMICONDUCTORS NV</t>
  </si>
  <si>
    <t>ERIC</t>
  </si>
  <si>
    <t>TELEFONAKTIEBOLAGET LM ERICSSON</t>
  </si>
  <si>
    <t>EDN</t>
  </si>
  <si>
    <t>EMPRESA DISTRIBUIDORA Y COMERCIALIZADORA NORTE SA</t>
  </si>
  <si>
    <t>NYMT</t>
  </si>
  <si>
    <t>NEW YORK MORTGAGE TRUST, INC.</t>
  </si>
  <si>
    <t>GMAB</t>
  </si>
  <si>
    <t>GENMAB A/S</t>
  </si>
  <si>
    <t>CCRN</t>
  </si>
  <si>
    <t>CROSS COUNTRY HEALTHCARE, INC.</t>
  </si>
  <si>
    <t>ZEAL</t>
  </si>
  <si>
    <t>ZEALAND PHARMA A/S</t>
  </si>
  <si>
    <t>AZN</t>
  </si>
  <si>
    <t>ASTRAZENECA PLC</t>
  </si>
  <si>
    <t>GEO</t>
  </si>
  <si>
    <t>THE GEO GROUP, INC.</t>
  </si>
  <si>
    <t>KOP</t>
  </si>
  <si>
    <t>KOPPERS HOLDINGS INC.</t>
  </si>
  <si>
    <t>UL</t>
  </si>
  <si>
    <t>UNILEVER PLC</t>
  </si>
  <si>
    <t>ODP</t>
  </si>
  <si>
    <t>THE ODP CORPORATION</t>
  </si>
  <si>
    <t>MELI</t>
  </si>
  <si>
    <t>MERCADOLIBRE, INC.</t>
  </si>
  <si>
    <t>PACW</t>
  </si>
  <si>
    <t>PACWEST BANCORP</t>
  </si>
  <si>
    <t>SCL</t>
  </si>
  <si>
    <t>STEPAN COMPANY</t>
  </si>
  <si>
    <t>CTG</t>
  </si>
  <si>
    <t>COMPUTER TASK GROUP, INCORPORATED</t>
  </si>
  <si>
    <t>TPB</t>
  </si>
  <si>
    <t>TURNING POINT BRANDS, INC.</t>
  </si>
  <si>
    <t>AROW</t>
  </si>
  <si>
    <t>ARROW FINANCIAL CORPORATION</t>
  </si>
  <si>
    <t>IBA</t>
  </si>
  <si>
    <t>INDUSTRIAS BACHOCO SAB DE CV</t>
  </si>
  <si>
    <t>SACH</t>
  </si>
  <si>
    <t>SACHEM CAPITAL CORP.</t>
  </si>
  <si>
    <t>RCKY</t>
  </si>
  <si>
    <t>ROCKY BRANDS, INC.</t>
  </si>
  <si>
    <t>CAPL</t>
  </si>
  <si>
    <t>CROSSAMERICA PARTNERS UNT</t>
  </si>
  <si>
    <t>OLP</t>
  </si>
  <si>
    <t>ONE LIBERTY PROPERTIES, INC.</t>
  </si>
  <si>
    <t>MCHX</t>
  </si>
  <si>
    <t>MARCHEX, INC.</t>
  </si>
  <si>
    <t>WSR</t>
  </si>
  <si>
    <t>WHITESTONE REIT</t>
  </si>
  <si>
    <t>ALRM</t>
  </si>
  <si>
    <t>ALARM.COM HOLDINGS, INC.</t>
  </si>
  <si>
    <t>EXEL</t>
  </si>
  <si>
    <t>EXELIXIS, INC.</t>
  </si>
  <si>
    <t>BCO</t>
  </si>
  <si>
    <t>THE BRINK'S COMPANY</t>
  </si>
  <si>
    <t>BOMN</t>
  </si>
  <si>
    <t>BOSTON OMAHA CORPORATION</t>
  </si>
  <si>
    <t>HWC</t>
  </si>
  <si>
    <t>HANCOCK WHITNEY CORPORATION</t>
  </si>
  <si>
    <t>RCII</t>
  </si>
  <si>
    <t>RENT-A-CENTER, INC.</t>
  </si>
  <si>
    <t>SBCF</t>
  </si>
  <si>
    <t>SEACOAST BANKING CORPORATION OF FLORIDA</t>
  </si>
  <si>
    <t>AEIS</t>
  </si>
  <si>
    <t>ADVANCED ENERGY INDUSTRIES, INC.</t>
  </si>
  <si>
    <t>VALE</t>
  </si>
  <si>
    <t>VALE SA</t>
  </si>
  <si>
    <t>SAM</t>
  </si>
  <si>
    <t>THE BOSTON BEER COMPANY, INC.</t>
  </si>
  <si>
    <t>HNGR</t>
  </si>
  <si>
    <t>HANGER, INC.</t>
  </si>
  <si>
    <t>DOC</t>
  </si>
  <si>
    <t>PHYSICIANS REALTY TRUST</t>
  </si>
  <si>
    <t>OSPN</t>
  </si>
  <si>
    <t>ONESPAN INC.</t>
  </si>
  <si>
    <t>ASIX</t>
  </si>
  <si>
    <t>ADVANSIX INC.</t>
  </si>
  <si>
    <t>ETSY</t>
  </si>
  <si>
    <t>ETSY, INC.</t>
  </si>
  <si>
    <t>ANGI</t>
  </si>
  <si>
    <t>ANGI INC.</t>
  </si>
  <si>
    <t>SQ</t>
  </si>
  <si>
    <t>BLOCK, INC.</t>
  </si>
  <si>
    <t>BFS</t>
  </si>
  <si>
    <t>SAUL CENTERS, INC.</t>
  </si>
  <si>
    <t>BLKB</t>
  </si>
  <si>
    <t>BLACKBAUD, INC.</t>
  </si>
  <si>
    <t>BLD</t>
  </si>
  <si>
    <t>TOPBUILD CORP.</t>
  </si>
  <si>
    <t>ADTN</t>
  </si>
  <si>
    <t>ADTRAN, INC.</t>
  </si>
  <si>
    <t>POOL</t>
  </si>
  <si>
    <t>POOL CORPORATION</t>
  </si>
  <si>
    <t>BYD</t>
  </si>
  <si>
    <t>BOYD GAMING CORPORATION</t>
  </si>
  <si>
    <t>SEDG</t>
  </si>
  <si>
    <t>SOLAREDGE TECHNOLOGIES, INC.</t>
  </si>
  <si>
    <t>WW</t>
  </si>
  <si>
    <t>WW INTERNATIONAL, INC.</t>
  </si>
  <si>
    <t>GNRC</t>
  </si>
  <si>
    <t>GENERAC HOLDINGS INC.</t>
  </si>
  <si>
    <t>BDC</t>
  </si>
  <si>
    <t>BELDEN INC.</t>
  </si>
  <si>
    <t>TSE</t>
  </si>
  <si>
    <t>TRINSEO PUBLIC LIMITED COMPANY</t>
  </si>
  <si>
    <t>BOH</t>
  </si>
  <si>
    <t>BANK OF HAWAII CORPORATION</t>
  </si>
  <si>
    <t>QDEL</t>
  </si>
  <si>
    <t>QUIDEL CORPORATION</t>
  </si>
  <si>
    <t>SSP</t>
  </si>
  <si>
    <t>THE E.W. SCRIPPS COMPANY</t>
  </si>
  <si>
    <t>GCP</t>
  </si>
  <si>
    <t>GCP APPLIED TECHNOLOGIES INC.</t>
  </si>
  <si>
    <t>AVNS</t>
  </si>
  <si>
    <t>AVANOS MEDICAL, INC.</t>
  </si>
  <si>
    <t>FORM</t>
  </si>
  <si>
    <t>FORMFACTOR, INC.</t>
  </si>
  <si>
    <t>SBRA</t>
  </si>
  <si>
    <t>SABRA HEALTH CARE REIT, INC.</t>
  </si>
  <si>
    <t>SNV</t>
  </si>
  <si>
    <t>SYNOVUS FINANCIAL CORP.</t>
  </si>
  <si>
    <t>AN</t>
  </si>
  <si>
    <t>AUTONATION, INC.</t>
  </si>
  <si>
    <t>KRA</t>
  </si>
  <si>
    <t>KRATON CORPORATION</t>
  </si>
  <si>
    <t>XPO</t>
  </si>
  <si>
    <t>XPO LOGISTICS, INC.</t>
  </si>
  <si>
    <t>SCI</t>
  </si>
  <si>
    <t>SERVICE CORPORATION INTERNATIONAL</t>
  </si>
  <si>
    <t>OFG</t>
  </si>
  <si>
    <t>OFG BANCORP</t>
  </si>
  <si>
    <t>VGR</t>
  </si>
  <si>
    <t>VECTOR GROUP LTD.</t>
  </si>
  <si>
    <t>ILPT</t>
  </si>
  <si>
    <t>INDUSTRIAL LOGISTICS PROPERTIES TRUST</t>
  </si>
  <si>
    <t>KREF</t>
  </si>
  <si>
    <t>KKR REAL ESTATE FINANCE TRUST INC.</t>
  </si>
  <si>
    <t>XPER</t>
  </si>
  <si>
    <t>XPERI HOLDING CORPORATION</t>
  </si>
  <si>
    <t>DCOM</t>
  </si>
  <si>
    <t>DIME COMMUNITY BANCSHARES, INC.</t>
  </si>
  <si>
    <t>OPI</t>
  </si>
  <si>
    <t>OFFICE PROPERTIES INCOME TRUST</t>
  </si>
  <si>
    <t>FDP</t>
  </si>
  <si>
    <t>FRESH DEL MONTE PRODUCE INC.</t>
  </si>
  <si>
    <t>RES</t>
  </si>
  <si>
    <t>RPC, INC.</t>
  </si>
  <si>
    <t>HOPE</t>
  </si>
  <si>
    <t>HOPE BANCORP, INC.</t>
  </si>
  <si>
    <t>SEM</t>
  </si>
  <si>
    <t>SELECT MEDICAL HOLDINGS CORPORATION</t>
  </si>
  <si>
    <t>CADE</t>
  </si>
  <si>
    <t>CADENCE BANK</t>
  </si>
  <si>
    <t>BSIG</t>
  </si>
  <si>
    <t>BRIGHTSPHERE INVESTMENT GROUP INC..</t>
  </si>
  <si>
    <t>IBTX</t>
  </si>
  <si>
    <t>INDEPENDENT BANK GROUP, INC.</t>
  </si>
  <si>
    <t>CPSI</t>
  </si>
  <si>
    <t>COMPUTER PROGRAMS AND SYSTEMS, INC.</t>
  </si>
  <si>
    <t>WWW</t>
  </si>
  <si>
    <t>WOLVERINE WORLD WIDE, INC.</t>
  </si>
  <si>
    <t>FSS</t>
  </si>
  <si>
    <t>FEDERAL SIGNAL CORPORATION</t>
  </si>
  <si>
    <t>YETI</t>
  </si>
  <si>
    <t>YETI HOLDINGS, INC.</t>
  </si>
  <si>
    <t>NSA</t>
  </si>
  <si>
    <t>NATIONAL STORAGE AFFILIATES TRUST</t>
  </si>
  <si>
    <t>FLOW</t>
  </si>
  <si>
    <t>SPX FLOW, INC.</t>
  </si>
  <si>
    <t>NXRT</t>
  </si>
  <si>
    <t>NEXPOINT RESIDENTIAL TRUST, INC.</t>
  </si>
  <si>
    <t>IVR</t>
  </si>
  <si>
    <t>INVESCO MORTGAGE CAPITAL INC.</t>
  </si>
  <si>
    <t>PB</t>
  </si>
  <si>
    <t>PROSPERITY BANCSHARES, INC.</t>
  </si>
  <si>
    <t>FCCY</t>
  </si>
  <si>
    <t>1ST CONSTITUTION BANCORP</t>
  </si>
  <si>
    <t>DNOW</t>
  </si>
  <si>
    <t>NOW INC.</t>
  </si>
  <si>
    <t>OPBK</t>
  </si>
  <si>
    <t>OP BANCORP</t>
  </si>
  <si>
    <t>CASS</t>
  </si>
  <si>
    <t>CASS INFORMATION SYSTEMS, INC.</t>
  </si>
  <si>
    <t>TUP</t>
  </si>
  <si>
    <t>TUPPERWARE BRANDS CORPORATION</t>
  </si>
  <si>
    <t>MED</t>
  </si>
  <si>
    <t>MEDIFAST, INC.</t>
  </si>
  <si>
    <t>INGN</t>
  </si>
  <si>
    <t>INOGEN, INC.</t>
  </si>
  <si>
    <t>OII</t>
  </si>
  <si>
    <t>OCEANEERING INTERNATIONAL, INC.</t>
  </si>
  <si>
    <t>OLN</t>
  </si>
  <si>
    <t>OLIN CORPORATION</t>
  </si>
  <si>
    <t>DDD</t>
  </si>
  <si>
    <t>3D SYSTEMS CORPORATION</t>
  </si>
  <si>
    <t>LIVN</t>
  </si>
  <si>
    <t>LIVANOVA PLC</t>
  </si>
  <si>
    <t>RC</t>
  </si>
  <si>
    <t>READY CAPITAL CORPORATION</t>
  </si>
  <si>
    <t>IDCC</t>
  </si>
  <si>
    <t>INTERDIGITAL, INC.</t>
  </si>
  <si>
    <t>MPW</t>
  </si>
  <si>
    <t>MEDICAL PROPERTIES TRUST, INC.</t>
  </si>
  <si>
    <t>OFC</t>
  </si>
  <si>
    <t>CORPORATE OFFICE PROPERTIES TRUST</t>
  </si>
  <si>
    <t>MASI</t>
  </si>
  <si>
    <t>MASIMO CORPORATION</t>
  </si>
  <si>
    <t>AGCO</t>
  </si>
  <si>
    <t>AGCO CORPORATION</t>
  </si>
  <si>
    <t>EPD</t>
  </si>
  <si>
    <t>ENTERPRISE PRODUCTS PARTNERS UNT</t>
  </si>
  <si>
    <t>PZZA</t>
  </si>
  <si>
    <t>PAPA JOHN'S INTERNATIONAL, INC.</t>
  </si>
  <si>
    <t>NTUS</t>
  </si>
  <si>
    <t>NATUS MEDICAL INCORPORATED</t>
  </si>
  <si>
    <t>AMED</t>
  </si>
  <si>
    <t>AMEDISYS, INC.</t>
  </si>
  <si>
    <t>CFX</t>
  </si>
  <si>
    <t>COLFAX CORPORATION</t>
  </si>
  <si>
    <t>ACC</t>
  </si>
  <si>
    <t>AMERICAN CAMPUS COMMUNITIES, INC.</t>
  </si>
  <si>
    <t>RYN</t>
  </si>
  <si>
    <t>RAYONIER INC.</t>
  </si>
  <si>
    <t>TRMK</t>
  </si>
  <si>
    <t>TRUSTMARK CORPORATION</t>
  </si>
  <si>
    <t>ADUS</t>
  </si>
  <si>
    <t>ADDUS HOMECARE CORPORATION</t>
  </si>
  <si>
    <t>ACIW</t>
  </si>
  <si>
    <t>ACI WORLDWIDE, INC.</t>
  </si>
  <si>
    <t>FCFS</t>
  </si>
  <si>
    <t>FIRSTCASH HOLDINGS, INC.</t>
  </si>
  <si>
    <t>NKLA</t>
  </si>
  <si>
    <t>NIKOLA CORPORATION</t>
  </si>
  <si>
    <t>YELP</t>
  </si>
  <si>
    <t>YELP INC.</t>
  </si>
  <si>
    <t>IDN</t>
  </si>
  <si>
    <t>INTELLICHECK, INC.</t>
  </si>
  <si>
    <t>WEN</t>
  </si>
  <si>
    <t>THE WENDY'S COMPANY</t>
  </si>
  <si>
    <t>CLF</t>
  </si>
  <si>
    <t>CLEVELAND-CLIFFS INC.</t>
  </si>
  <si>
    <t>MDRX</t>
  </si>
  <si>
    <t>ALLSCRIPTS HEALTHCARE SOLUTIONS, INC.</t>
  </si>
  <si>
    <t>TGNA</t>
  </si>
  <si>
    <t>TEGNA INC.</t>
  </si>
  <si>
    <t>SMP</t>
  </si>
  <si>
    <t>STANDARD MOTOR PRODUCTS, INC.</t>
  </si>
  <si>
    <t>SWM</t>
  </si>
  <si>
    <t>SCHWEITZER-MAUDUIT INTERNATIONAL, INC.</t>
  </si>
  <si>
    <t>Paper &amp; Forest Products</t>
  </si>
  <si>
    <t>TKR</t>
  </si>
  <si>
    <t>THE TIMKEN COMPANY</t>
  </si>
  <si>
    <t>NP</t>
  </si>
  <si>
    <t>NEENAH, INC.</t>
  </si>
  <si>
    <t>INT</t>
  </si>
  <si>
    <t>WORLD FUEL SERVICES CORPORATION</t>
  </si>
  <si>
    <t>CXW</t>
  </si>
  <si>
    <t>CORECIVIC, INC.</t>
  </si>
  <si>
    <t>EME</t>
  </si>
  <si>
    <t>EMCOR GROUP, INC.</t>
  </si>
  <si>
    <t>CW</t>
  </si>
  <si>
    <t>CURTISS-WRIGHT CORPORATION</t>
  </si>
  <si>
    <t>NGVT</t>
  </si>
  <si>
    <t>INGEVITY CORPORATION</t>
  </si>
  <si>
    <t>MTZ</t>
  </si>
  <si>
    <t>MASTEC, INC.</t>
  </si>
  <si>
    <t>SUPN</t>
  </si>
  <si>
    <t>SUPERNUS PHARMACEUTICALS, INC.</t>
  </si>
  <si>
    <t>REGI</t>
  </si>
  <si>
    <t>RENEWABLE ENERGY GROUP, INC.</t>
  </si>
  <si>
    <t>JLL</t>
  </si>
  <si>
    <t>JONES LANG LASALLE INCORPORATED</t>
  </si>
  <si>
    <t>AMCX</t>
  </si>
  <si>
    <t>AMC NETWORKS INC.</t>
  </si>
  <si>
    <t>ACA</t>
  </si>
  <si>
    <t>ARCOSA, INC.</t>
  </si>
  <si>
    <t>JHG</t>
  </si>
  <si>
    <t>JANUS HENDERSON GROUP PLC</t>
  </si>
  <si>
    <t>NCR</t>
  </si>
  <si>
    <t>NCR CORPORATION</t>
  </si>
  <si>
    <t>AMKR</t>
  </si>
  <si>
    <t>AMKOR TECHNOLOGY, INC.</t>
  </si>
  <si>
    <t>ACHC</t>
  </si>
  <si>
    <t>ACADIA HEALTHCARE COMPANY, INC.</t>
  </si>
  <si>
    <t>UTHR</t>
  </si>
  <si>
    <t>UNITED THERAPEUTICS CORPORATION</t>
  </si>
  <si>
    <t>LGL</t>
  </si>
  <si>
    <t>THE LGL GROUP, INC.</t>
  </si>
  <si>
    <t>BSX</t>
  </si>
  <si>
    <t>BOSTON SCIENTIFIC CORPORATION</t>
  </si>
  <si>
    <t>DXCM</t>
  </si>
  <si>
    <t>DEXCOM, INC.</t>
  </si>
  <si>
    <t>DGX</t>
  </si>
  <si>
    <t>QUEST DIAGNOSTICS INCORPORATED</t>
  </si>
  <si>
    <t>UHS</t>
  </si>
  <si>
    <t>UNIVERSAL HEALTH SERVICES, INC.</t>
  </si>
  <si>
    <t>SPG</t>
  </si>
  <si>
    <t>SIMON PROPERTY GROUP, INC.</t>
  </si>
  <si>
    <t>NOC</t>
  </si>
  <si>
    <t>NORTHROP GRUMMAN CORPORATION</t>
  </si>
  <si>
    <t>MHK</t>
  </si>
  <si>
    <t>MOHAWK INDUSTRIES, INC.</t>
  </si>
  <si>
    <t>VLO</t>
  </si>
  <si>
    <t>VALERO ENERGY CORPORATION</t>
  </si>
  <si>
    <t>TFX</t>
  </si>
  <si>
    <t>TELEFLEX INCORPORATED</t>
  </si>
  <si>
    <t>TYL</t>
  </si>
  <si>
    <t>TYLER TECHNOLOGIES, INC.</t>
  </si>
  <si>
    <t>UNP</t>
  </si>
  <si>
    <t>UNION PACIFIC CORPORATION</t>
  </si>
  <si>
    <t>PHM</t>
  </si>
  <si>
    <t>PULTEGROUP, INC.</t>
  </si>
  <si>
    <t>LEG</t>
  </si>
  <si>
    <t>LEGGETT &amp; PLATT, INCORPORATED</t>
  </si>
  <si>
    <t>SLG</t>
  </si>
  <si>
    <t>SL GREEN REALTY CORP.</t>
  </si>
  <si>
    <t>MNST</t>
  </si>
  <si>
    <t>MONSTER BEVERAGE CORPORATION</t>
  </si>
  <si>
    <t>VRSK</t>
  </si>
  <si>
    <t>VERISK ANALYTICS, INC.</t>
  </si>
  <si>
    <t>PM</t>
  </si>
  <si>
    <t>PHILIP MORRIS INTERNATIONAL INC.</t>
  </si>
  <si>
    <t>VMC</t>
  </si>
  <si>
    <t>VULCAN MATERIALS COMPANY</t>
  </si>
  <si>
    <t>MSI</t>
  </si>
  <si>
    <t>MOTOROLA SOLUTIONS, INC.</t>
  </si>
  <si>
    <t>IQV</t>
  </si>
  <si>
    <t>IQVIA HOLDINGS INC</t>
  </si>
  <si>
    <t>LIN</t>
  </si>
  <si>
    <t>LINDE PUBLIC LIMITED COMPANY</t>
  </si>
  <si>
    <t>MAA</t>
  </si>
  <si>
    <t>MID-AMERICA APARTMENT COMMUNITIES, INC.</t>
  </si>
  <si>
    <t>PWR</t>
  </si>
  <si>
    <t>QUANTA SERVICES, INC.</t>
  </si>
  <si>
    <t>SILC</t>
  </si>
  <si>
    <t>SILICOM LTD</t>
  </si>
  <si>
    <t>NLSN</t>
  </si>
  <si>
    <t>NIELSEN HOLDINGS PLC</t>
  </si>
  <si>
    <t>ILMN</t>
  </si>
  <si>
    <t>ILLUMINA, INC.</t>
  </si>
  <si>
    <t>NEM</t>
  </si>
  <si>
    <t>NEWMONT CORPORATION</t>
  </si>
  <si>
    <t>VRTX</t>
  </si>
  <si>
    <t>VERTEX PHARMACEUTICALS INCORPORATED</t>
  </si>
  <si>
    <t>MAS</t>
  </si>
  <si>
    <t>MASCO CORPORATION</t>
  </si>
  <si>
    <t>PBCT</t>
  </si>
  <si>
    <t>PEOPLE'S UNITED FINANCIAL, INC.</t>
  </si>
  <si>
    <t>NWL</t>
  </si>
  <si>
    <t>NEWELL BRANDS INC.</t>
  </si>
  <si>
    <t>PKI</t>
  </si>
  <si>
    <t>PERKINELMER, INC.</t>
  </si>
  <si>
    <t>IPG</t>
  </si>
  <si>
    <t>THE INTERPUBLIC GROUP OF COMPANIES, INC.</t>
  </si>
  <si>
    <t>SLB</t>
  </si>
  <si>
    <t>SCHLUMBERGER N.V.</t>
  </si>
  <si>
    <t>TROW</t>
  </si>
  <si>
    <t>T. ROWE PRICE GROUP, INC.</t>
  </si>
  <si>
    <t>IEX</t>
  </si>
  <si>
    <t>IDEX CORPORATION</t>
  </si>
  <si>
    <t>MAC</t>
  </si>
  <si>
    <t>THE MACERICH COMPANY</t>
  </si>
  <si>
    <t>PFE</t>
  </si>
  <si>
    <t>PFIZER INC.</t>
  </si>
  <si>
    <t>SPGI</t>
  </si>
  <si>
    <t>S&amp;P GLOBAL INC.</t>
  </si>
  <si>
    <t>REG</t>
  </si>
  <si>
    <t>REGENCY CENTERS CORPORATION</t>
  </si>
  <si>
    <t>MDLZ</t>
  </si>
  <si>
    <t>MONDELEZ INTERNATIONAL, INC.</t>
  </si>
  <si>
    <t>KHC</t>
  </si>
  <si>
    <t>THE KRAFT HEINZ COMPANY</t>
  </si>
  <si>
    <t>WAT</t>
  </si>
  <si>
    <t>WATERS CORPORATION</t>
  </si>
  <si>
    <t>PPG</t>
  </si>
  <si>
    <t>PPG INDUSTRIES, INC.</t>
  </si>
  <si>
    <t>RSG</t>
  </si>
  <si>
    <t>REPUBLIC SERVICES, INC.</t>
  </si>
  <si>
    <t>WELL</t>
  </si>
  <si>
    <t>WELLTOWER INC</t>
  </si>
  <si>
    <t>SYK</t>
  </si>
  <si>
    <t>STRYKER CORPORATION</t>
  </si>
  <si>
    <t>PLD</t>
  </si>
  <si>
    <t>PROLOGIS, INC.</t>
  </si>
  <si>
    <t>UAA</t>
  </si>
  <si>
    <t>UNDER ARMOUR, INC.</t>
  </si>
  <si>
    <t>PKG</t>
  </si>
  <si>
    <t>PACKAGING CORPORATION OF AMERICA</t>
  </si>
  <si>
    <t>HII</t>
  </si>
  <si>
    <t>HUNTINGTON INGALLS INDUSTRIES, INC.</t>
  </si>
  <si>
    <t>HSIC</t>
  </si>
  <si>
    <t>HENRY SCHEIN, INC.</t>
  </si>
  <si>
    <t>REGN</t>
  </si>
  <si>
    <t>REGENERON PHARMACEUTICALS, INC.</t>
  </si>
  <si>
    <t>KMI</t>
  </si>
  <si>
    <t>KINDER MORGAN, INC.</t>
  </si>
  <si>
    <t>LKQ</t>
  </si>
  <si>
    <t>LKQ CORPORATION</t>
  </si>
  <si>
    <t>GILD</t>
  </si>
  <si>
    <t>GILEAD SCIENCES, INC.</t>
  </si>
  <si>
    <t>IPGP</t>
  </si>
  <si>
    <t>IPG PHOTONICS CORPORATION</t>
  </si>
  <si>
    <t>VTR</t>
  </si>
  <si>
    <t>VENTAS, INC.</t>
  </si>
  <si>
    <t>PNR</t>
  </si>
  <si>
    <t>PENTAIR PUBLIC LIMITED COMPANY</t>
  </si>
  <si>
    <t>JNPR</t>
  </si>
  <si>
    <t>JUNIPER NETWORKS, INC.</t>
  </si>
  <si>
    <t>WY</t>
  </si>
  <si>
    <t>WEYERHAEUSER COMPANY</t>
  </si>
  <si>
    <t>FTV</t>
  </si>
  <si>
    <t>FORTIVE CORPORATION</t>
  </si>
  <si>
    <t>FBHS</t>
  </si>
  <si>
    <t>FORTUNE BRANDS HOME &amp; SECURITY, INC.</t>
  </si>
  <si>
    <t>LH</t>
  </si>
  <si>
    <t>LABORATORY CORPORATION OF AMERICA HOLDINGS</t>
  </si>
  <si>
    <t>KMB</t>
  </si>
  <si>
    <t>KIMBERLY-CLARK CORPORATION</t>
  </si>
  <si>
    <t>GPN</t>
  </si>
  <si>
    <t>GLOBAL PAYMENTS INC.</t>
  </si>
  <si>
    <t>HAS</t>
  </si>
  <si>
    <t>HASBRO, INC.</t>
  </si>
  <si>
    <t>LLY</t>
  </si>
  <si>
    <t>ELI LILLY AND COMPANY</t>
  </si>
  <si>
    <t>STT</t>
  </si>
  <si>
    <t>STATE STREET CORPORATION</t>
  </si>
  <si>
    <t>SWK</t>
  </si>
  <si>
    <t>STANLEY BLACK &amp; DECKER, INC.</t>
  </si>
  <si>
    <t>WFC</t>
  </si>
  <si>
    <t>WELLS FARGO &amp; COMPANY</t>
  </si>
  <si>
    <t>OMC</t>
  </si>
  <si>
    <t>OMNICOM GROUP INC.</t>
  </si>
  <si>
    <t>VRSN</t>
  </si>
  <si>
    <t>VERISIGN, INC.</t>
  </si>
  <si>
    <t>KIM</t>
  </si>
  <si>
    <t>KIMCO REALTY CORPORATION</t>
  </si>
  <si>
    <t>HSY</t>
  </si>
  <si>
    <t>THE HERSHEY COMPANY</t>
  </si>
  <si>
    <t>FMC</t>
  </si>
  <si>
    <t>FMC CORPORATION</t>
  </si>
  <si>
    <t>ITW</t>
  </si>
  <si>
    <t>ILLINOIS TOOL WORKS INC.</t>
  </si>
  <si>
    <t>WEC</t>
  </si>
  <si>
    <t>WEC ENERGY GROUP, INC.</t>
  </si>
  <si>
    <t>NEE</t>
  </si>
  <si>
    <t>NEXTERA ENERGY, INC.</t>
  </si>
  <si>
    <t>XRX</t>
  </si>
  <si>
    <t>XEROX HOLDINGS CORPORATION</t>
  </si>
  <si>
    <t>TXT</t>
  </si>
  <si>
    <t>TEXTRON INC.</t>
  </si>
  <si>
    <t>FLS</t>
  </si>
  <si>
    <t>FLOWSERVE CORPORATION</t>
  </si>
  <si>
    <t>IDXX</t>
  </si>
  <si>
    <t>IDEXX LABORATORIES, INC.</t>
  </si>
  <si>
    <t>UDR</t>
  </si>
  <si>
    <t>UDR, INC.</t>
  </si>
  <si>
    <t>NOV</t>
  </si>
  <si>
    <t>NOV INC.</t>
  </si>
  <si>
    <t>MA</t>
  </si>
  <si>
    <t>MASTERCARD INCORPORATED.</t>
  </si>
  <si>
    <t>MRK</t>
  </si>
  <si>
    <t>MERCK &amp; CO., INC.</t>
  </si>
  <si>
    <t>MSCI</t>
  </si>
  <si>
    <t>MSCI INC.</t>
  </si>
  <si>
    <t>PEP</t>
  </si>
  <si>
    <t>PEPSICO, INC.</t>
  </si>
  <si>
    <t>FTI</t>
  </si>
  <si>
    <t>TECHNIPFMC PLC</t>
  </si>
  <si>
    <t>NSC</t>
  </si>
  <si>
    <t>NORFOLK SOUTHERN CORPORATION</t>
  </si>
  <si>
    <t>MOS</t>
  </si>
  <si>
    <t>THE MOSAIC COMPANY</t>
  </si>
  <si>
    <t>FCX</t>
  </si>
  <si>
    <t>FREEPORT-MCMORAN INC.</t>
  </si>
  <si>
    <t>HBAN</t>
  </si>
  <si>
    <t>HUNTINGTON BANCSHARES INCORPORATED</t>
  </si>
  <si>
    <t>FLT</t>
  </si>
  <si>
    <t>FLEETCOR TECHNOLOGIES, INC.</t>
  </si>
  <si>
    <t>FRC</t>
  </si>
  <si>
    <t>FIRST REPUBLIC BANK</t>
  </si>
  <si>
    <t>MLM</t>
  </si>
  <si>
    <t>MARTIN MARIETTA MATERIALS, INC.</t>
  </si>
  <si>
    <t>GPC</t>
  </si>
  <si>
    <t>GENUINE PARTS COMPANY</t>
  </si>
  <si>
    <t>IFF</t>
  </si>
  <si>
    <t>INTERNATIONAL FLAVORS &amp; FRAGRANCES INC.</t>
  </si>
  <si>
    <t>MCD</t>
  </si>
  <si>
    <t>MCDONALD'S CORPORATION</t>
  </si>
  <si>
    <t>KSU</t>
  </si>
  <si>
    <t>KANSAS CITY SOUTHERN</t>
  </si>
  <si>
    <t>RF</t>
  </si>
  <si>
    <t>REGIONS FINANCIAL CORPORATION</t>
  </si>
  <si>
    <t>GRMN</t>
  </si>
  <si>
    <t>GARMIN LTD</t>
  </si>
  <si>
    <t>FITB</t>
  </si>
  <si>
    <t>FIFTH THIRD BANCORP</t>
  </si>
  <si>
    <t>XYL</t>
  </si>
  <si>
    <t>XYLEM INC.</t>
  </si>
  <si>
    <t>IT</t>
  </si>
  <si>
    <t>GARTNER, INC.</t>
  </si>
  <si>
    <t>TAP</t>
  </si>
  <si>
    <t>MOLSON COORS BEVERAGE COMPANY</t>
  </si>
  <si>
    <t>SEE</t>
  </si>
  <si>
    <t>SEALED AIR CORPORATION</t>
  </si>
  <si>
    <t>EXR</t>
  </si>
  <si>
    <t>EXTRA SPACE STORAGE INC.</t>
  </si>
  <si>
    <t>ZBH</t>
  </si>
  <si>
    <t>ZIMMER BIOMET HOLDINGS, INC.</t>
  </si>
  <si>
    <t>YUM</t>
  </si>
  <si>
    <t>YUM! BRANDS, INC.</t>
  </si>
  <si>
    <t>FRT</t>
  </si>
  <si>
    <t>FEDERAL REALTY INVESTMENT TRUST</t>
  </si>
  <si>
    <t>KEY</t>
  </si>
  <si>
    <t>KEYCORP</t>
  </si>
  <si>
    <t>GTS</t>
  </si>
  <si>
    <t>TRIPLE-S MANAGEMENT CORP</t>
  </si>
  <si>
    <t>EXPD</t>
  </si>
  <si>
    <t>EXPEDITORS INTERNATIONAL OF WASHINGTON, INC</t>
  </si>
  <si>
    <t>IP</t>
  </si>
  <si>
    <t>INTERNATIONAL PAPER COMPANY</t>
  </si>
  <si>
    <t>ESS</t>
  </si>
  <si>
    <t>ESSEX PROPERTY TRUST, INC.</t>
  </si>
  <si>
    <t>ROL</t>
  </si>
  <si>
    <t>ROLLINS, INC.</t>
  </si>
  <si>
    <t>ATR</t>
  </si>
  <si>
    <t>APTARGROUP, INC.</t>
  </si>
  <si>
    <t>ZTS</t>
  </si>
  <si>
    <t>ZOETIS INC.</t>
  </si>
  <si>
    <t>IRM</t>
  </si>
  <si>
    <t>IRON MOUNTAIN INCORPORATED</t>
  </si>
  <si>
    <t>UPS</t>
  </si>
  <si>
    <t>UNITED PARCEL SERVICE, INC.</t>
  </si>
  <si>
    <t>SBAC</t>
  </si>
  <si>
    <t>SBA COMMUNICATIONS CORPORATION</t>
  </si>
  <si>
    <t>INCY</t>
  </si>
  <si>
    <t>INCYTE CORPORATION</t>
  </si>
  <si>
    <t>VC</t>
  </si>
  <si>
    <t>VISTEON CORPORATION</t>
  </si>
  <si>
    <t>NAVI</t>
  </si>
  <si>
    <t>NAVIENT CORPORATION</t>
  </si>
  <si>
    <t>CEIX</t>
  </si>
  <si>
    <t>CONSOL ENERGY INC.</t>
  </si>
  <si>
    <t>IBM</t>
  </si>
  <si>
    <t>INTERNATIONAL BUSINESS MACHINES CORPORATION</t>
  </si>
  <si>
    <t>JNJ</t>
  </si>
  <si>
    <t>JOHNSON &amp; JOHNSON</t>
  </si>
  <si>
    <t>PRTY</t>
  </si>
  <si>
    <t>PARTY CITY HOLDCO INC.</t>
  </si>
  <si>
    <t>K</t>
  </si>
  <si>
    <t>KELLOGG COMPANY</t>
  </si>
  <si>
    <t>ASRV</t>
  </si>
  <si>
    <t>AMERISERV FINANCIAL, INC.</t>
  </si>
  <si>
    <t>GD</t>
  </si>
  <si>
    <t>GENERAL DYNAMICS CORPORATION</t>
  </si>
  <si>
    <t>CMCL</t>
  </si>
  <si>
    <t>CALEDONIA MINING CORPORATION PLC</t>
  </si>
  <si>
    <t>EQR</t>
  </si>
  <si>
    <t>EQUITY RESIDENTIAL</t>
  </si>
  <si>
    <t>EFX</t>
  </si>
  <si>
    <t>EQUIFAX INC.</t>
  </si>
  <si>
    <t>ARNA</t>
  </si>
  <si>
    <t>ARENA PHARMACEUTICALS, INC.</t>
  </si>
  <si>
    <t>CF</t>
  </si>
  <si>
    <t>CF INDUSTRIES HOLDINGS, INC.</t>
  </si>
  <si>
    <t>DAC</t>
  </si>
  <si>
    <t>DANAOS CORPORATION</t>
  </si>
  <si>
    <t>Greece</t>
  </si>
  <si>
    <t>FTNT</t>
  </si>
  <si>
    <t>FORTINET, INC.</t>
  </si>
  <si>
    <t>OXY</t>
  </si>
  <si>
    <t>OCCIDENTAL PETROLEUM CORPORATION</t>
  </si>
  <si>
    <t>ENZN</t>
  </si>
  <si>
    <t>ENZON PHARMACEUTICALS, INC.</t>
  </si>
  <si>
    <t>ARC</t>
  </si>
  <si>
    <t>ARC DOCUMENT SOLUTIONS, INC.</t>
  </si>
  <si>
    <t>ABBV</t>
  </si>
  <si>
    <t>ABBVIE INC.</t>
  </si>
  <si>
    <t>CPSS</t>
  </si>
  <si>
    <t>CONSUMER PORTFOLIO SERVICES, INC.</t>
  </si>
  <si>
    <t>CBOE</t>
  </si>
  <si>
    <t>CBOE GLOBAL MARKETS, INC.</t>
  </si>
  <si>
    <t>BTU</t>
  </si>
  <si>
    <t>PEABODY ENERGY CORPORATION</t>
  </si>
  <si>
    <t>CWCO</t>
  </si>
  <si>
    <t>CONSOLIDATED WATER CO. LTD.</t>
  </si>
  <si>
    <t>Water Utilities</t>
  </si>
  <si>
    <t>IR</t>
  </si>
  <si>
    <t>INGERSOLL RAND INC.</t>
  </si>
  <si>
    <t>SIGA</t>
  </si>
  <si>
    <t>SIGA TECHNOLOGIES, INC.</t>
  </si>
  <si>
    <t>ABT</t>
  </si>
  <si>
    <t>ABBOTT LABORATORIES</t>
  </si>
  <si>
    <t>BLDR</t>
  </si>
  <si>
    <t>BUILDERS FIRSTSOURCE, INC.</t>
  </si>
  <si>
    <t>NGS</t>
  </si>
  <si>
    <t>NATURAL GAS SERVICES GROUP, INC.</t>
  </si>
  <si>
    <t>AES</t>
  </si>
  <si>
    <t>THE AES CORPORATION</t>
  </si>
  <si>
    <t>HROW</t>
  </si>
  <si>
    <t>HARROW HEALTH, INC.</t>
  </si>
  <si>
    <t>GE</t>
  </si>
  <si>
    <t>GENERAL ELECTRIC COMPANY</t>
  </si>
  <si>
    <t>ZION</t>
  </si>
  <si>
    <t>ZIONS BANCORPORATION, NATIONAL ASSOCIATION</t>
  </si>
  <si>
    <t>TX</t>
  </si>
  <si>
    <t>TERNIUM SA</t>
  </si>
  <si>
    <t>UONE</t>
  </si>
  <si>
    <t>URBAN ONE, INC.</t>
  </si>
  <si>
    <t>O</t>
  </si>
  <si>
    <t>REALTY INCOME CORPORATION</t>
  </si>
  <si>
    <t>BGFV</t>
  </si>
  <si>
    <t>BIG 5 SPORTING GOODS CORPORATION</t>
  </si>
  <si>
    <t>WU</t>
  </si>
  <si>
    <t>THE WESTERN UNION COMPANY</t>
  </si>
  <si>
    <t>WAB</t>
  </si>
  <si>
    <t>WESTINGHOUSE AIR BRAKE TECHNOLOGIES CORPORATION</t>
  </si>
  <si>
    <t>FISV</t>
  </si>
  <si>
    <t>FISERV, INC.</t>
  </si>
  <si>
    <t>CERN</t>
  </si>
  <si>
    <t>CERNER CORPORATION</t>
  </si>
  <si>
    <t>ICE</t>
  </si>
  <si>
    <t>INTERCONTINENTAL EXCHANGE, INC.</t>
  </si>
  <si>
    <t>OBCI</t>
  </si>
  <si>
    <t>OCEAN BIO-CHEM, INC.</t>
  </si>
  <si>
    <t>EBAY</t>
  </si>
  <si>
    <t>EBAY INC.</t>
  </si>
  <si>
    <t>F</t>
  </si>
  <si>
    <t>FORD MOTOR COMPANY</t>
  </si>
  <si>
    <t>LDOS</t>
  </si>
  <si>
    <t>LEIDOS HOLDINGS, INC.</t>
  </si>
  <si>
    <t>HON</t>
  </si>
  <si>
    <t>HONEYWELL INTERNATIONAL INC.</t>
  </si>
  <si>
    <t>PCAR</t>
  </si>
  <si>
    <t>PACCAR INC</t>
  </si>
  <si>
    <t>EMN</t>
  </si>
  <si>
    <t>EASTMAN CHEMICAL COMPANY</t>
  </si>
  <si>
    <t>WM</t>
  </si>
  <si>
    <t>WASTE MANAGEMENT, INC.</t>
  </si>
  <si>
    <t>EW</t>
  </si>
  <si>
    <t>EDWARDS LIFESCIENCES CORPORATION</t>
  </si>
  <si>
    <t>DOV</t>
  </si>
  <si>
    <t>DOVER CORPORATION</t>
  </si>
  <si>
    <t>ETN</t>
  </si>
  <si>
    <t>EATON CORPORATION PUBLIC LIMITED COMPANY</t>
  </si>
  <si>
    <t>DD</t>
  </si>
  <si>
    <t>DUPONT DE NEMOURS, INC.</t>
  </si>
  <si>
    <t>MRO</t>
  </si>
  <si>
    <t>MARATHON OIL CORPORATION</t>
  </si>
  <si>
    <t>MET</t>
  </si>
  <si>
    <t>METLIFE, INC.</t>
  </si>
  <si>
    <t>DISCA</t>
  </si>
  <si>
    <t>DISCOVERY, INC.</t>
  </si>
  <si>
    <t>CVS</t>
  </si>
  <si>
    <t>CVS HEALTH CORPORATION</t>
  </si>
  <si>
    <t>CMI</t>
  </si>
  <si>
    <t>CUMMINS INC.</t>
  </si>
  <si>
    <t>DHR</t>
  </si>
  <si>
    <t>DANAHER CORPORATION</t>
  </si>
  <si>
    <t>DLR</t>
  </si>
  <si>
    <t>DIGITAL REALTY TRUST, INC.</t>
  </si>
  <si>
    <t>XRAY</t>
  </si>
  <si>
    <t>DENTSPLY SIRONA INC.</t>
  </si>
  <si>
    <t>DRE</t>
  </si>
  <si>
    <t>DUKE REALTY CORPORATION</t>
  </si>
  <si>
    <t>DTE</t>
  </si>
  <si>
    <t>DTE ENERGY COMPANY</t>
  </si>
  <si>
    <t>C</t>
  </si>
  <si>
    <t>CITIGROUP INC.</t>
  </si>
  <si>
    <t>CMA</t>
  </si>
  <si>
    <t>COMERICA INCORPORATED</t>
  </si>
  <si>
    <t>CSX</t>
  </si>
  <si>
    <t>CSX CORPORATION</t>
  </si>
  <si>
    <t>CCI</t>
  </si>
  <si>
    <t>CROWN CASTLE INTERNATIONAL CORP.</t>
  </si>
  <si>
    <t>SYF</t>
  </si>
  <si>
    <t>SYNCHRONY FINANCIAL</t>
  </si>
  <si>
    <t>CINF</t>
  </si>
  <si>
    <t>CINCINNATI FINANCIAL CORPORATION</t>
  </si>
  <si>
    <t>ANAT</t>
  </si>
  <si>
    <t>AMERICAN NATIONAL GROUP, INC.</t>
  </si>
  <si>
    <t>BXP</t>
  </si>
  <si>
    <t>BOSTON PROPERTIES, INC.</t>
  </si>
  <si>
    <t>ECPG</t>
  </si>
  <si>
    <t>ENCORE CAPITAL GROUP, INC.</t>
  </si>
  <si>
    <t>BAC</t>
  </si>
  <si>
    <t>BANK OF AMERICA CORPORATION</t>
  </si>
  <si>
    <t>BIDU</t>
  </si>
  <si>
    <t>BAIDU, INC.</t>
  </si>
  <si>
    <t>RS</t>
  </si>
  <si>
    <t>RELIANCE STEEL &amp; ALUMINUM CO.</t>
  </si>
  <si>
    <t>MCO</t>
  </si>
  <si>
    <t>MOODY'S CORPORATION</t>
  </si>
  <si>
    <t>PRGO</t>
  </si>
  <si>
    <t>PERRIGO COMPANY PUBLIC LIMITED COMPANY</t>
  </si>
  <si>
    <t>APH</t>
  </si>
  <si>
    <t>AMPHENOL CORPORATION</t>
  </si>
  <si>
    <t>AVB</t>
  </si>
  <si>
    <t>AVALONBAY COMMUNITIES, INC.</t>
  </si>
  <si>
    <t>CME</t>
  </si>
  <si>
    <t>CME GROUP INC.</t>
  </si>
  <si>
    <t>NUE</t>
  </si>
  <si>
    <t>NUCOR CORPORATION</t>
  </si>
  <si>
    <t>AMT</t>
  </si>
  <si>
    <t>AMERICAN TOWER CORPORATION</t>
  </si>
  <si>
    <t>ALGN</t>
  </si>
  <si>
    <t>ALIGN TECHNOLOGY, INC.</t>
  </si>
  <si>
    <t>BK</t>
  </si>
  <si>
    <t>THE BANK OF NEW YORK MELLON CORPORATION</t>
  </si>
  <si>
    <t>LNT</t>
  </si>
  <si>
    <t>ALLIANT ENERGY CORPORATION</t>
  </si>
  <si>
    <t>AKAM</t>
  </si>
  <si>
    <t>AKAMAI TECHNOLOGIES, INC.</t>
  </si>
  <si>
    <t>AOS</t>
  </si>
  <si>
    <t>A. O. SMITH CORPORATION</t>
  </si>
  <si>
    <t>STLD</t>
  </si>
  <si>
    <t>STEEL DYNAMICS, INC.</t>
  </si>
  <si>
    <t>BTI</t>
  </si>
  <si>
    <t>BRITISH AMERICAN TOBACCO P.L.C.</t>
  </si>
  <si>
    <t>CDW</t>
  </si>
  <si>
    <t>CDW CORPORATION</t>
  </si>
  <si>
    <t>CBRE</t>
  </si>
  <si>
    <t>CBRE GROUP, INC.</t>
  </si>
  <si>
    <t>NPK</t>
  </si>
  <si>
    <t>NATIONAL PRESTO INDUSTRIES, INC.</t>
  </si>
  <si>
    <t>PEAK</t>
  </si>
  <si>
    <t>HEALTHPEAK PROPERTIES, INC.</t>
  </si>
  <si>
    <t>ULH</t>
  </si>
  <si>
    <t>UNIVERSAL LOGISTICS HOLDINGS, INC.</t>
  </si>
  <si>
    <t>DPZ</t>
  </si>
  <si>
    <t>DOMINO'S PIZZA, INC.</t>
  </si>
  <si>
    <t>APTV</t>
  </si>
  <si>
    <t>APTIV PLC</t>
  </si>
  <si>
    <t>LVS</t>
  </si>
  <si>
    <t>LAS VEGAS SANDS CORP.</t>
  </si>
  <si>
    <t>ZBRA</t>
  </si>
  <si>
    <t>ZEBRA TECHNOLOGIES CORPORATION</t>
  </si>
  <si>
    <t>ODFL</t>
  </si>
  <si>
    <t>OLD DOMINION FREIGHT LINE, INC.</t>
  </si>
  <si>
    <t>WST</t>
  </si>
  <si>
    <t>WEST PHARMACEUTICAL SERVICES, INC.</t>
  </si>
  <si>
    <t>RPT</t>
  </si>
  <si>
    <t>RPT REALTY</t>
  </si>
  <si>
    <t>PAYC</t>
  </si>
  <si>
    <t>PAYCOM SOFTWARE, INC.</t>
  </si>
  <si>
    <t>NOW</t>
  </si>
  <si>
    <t>SERVICENOW, INC.</t>
  </si>
  <si>
    <t>LYV</t>
  </si>
  <si>
    <t>LIVE NATION ENTERTAINMENT, INC.</t>
  </si>
  <si>
    <t>MGM</t>
  </si>
  <si>
    <t>MGM RESORTS INTERNATIONAL</t>
  </si>
  <si>
    <t>NHTC</t>
  </si>
  <si>
    <t>NATURAL HEALTH TRENDS CORP.</t>
  </si>
  <si>
    <t>CINR</t>
  </si>
  <si>
    <t>CINER RESOURCES UNT</t>
  </si>
  <si>
    <t>ARLP</t>
  </si>
  <si>
    <t>ALLIANCE RESOURCE PARTNERS UNT</t>
  </si>
  <si>
    <t>FNB</t>
  </si>
  <si>
    <t>F.N.B. CORPORATION</t>
  </si>
  <si>
    <t>HNRG</t>
  </si>
  <si>
    <t>HALLADOR ENERGY COMPANY</t>
  </si>
  <si>
    <t>BGS</t>
  </si>
  <si>
    <t>B&amp;G FOODS, INC.</t>
  </si>
  <si>
    <t>MLR</t>
  </si>
  <si>
    <t>MILLER INDUSTRIES, INC.</t>
  </si>
  <si>
    <t>CIX</t>
  </si>
  <si>
    <t>COMPX INTERNATIONAL INC.</t>
  </si>
  <si>
    <t>RLGY</t>
  </si>
  <si>
    <t>REALOGY HOLDINGS CORP.</t>
  </si>
  <si>
    <t>AVY</t>
  </si>
  <si>
    <t>AVERY DENNISON CORPORATION</t>
  </si>
  <si>
    <t>BAX</t>
  </si>
  <si>
    <t>BAXTER INTERNATIONAL INC.</t>
  </si>
  <si>
    <t>MO</t>
  </si>
  <si>
    <t>ALTRIA GROUP, INC.</t>
  </si>
  <si>
    <t>IVZ</t>
  </si>
  <si>
    <t>INVESCO LTD.</t>
  </si>
  <si>
    <t>VZ</t>
  </si>
  <si>
    <t>VERIZON COMMUNICATIONS INC.</t>
  </si>
  <si>
    <t>RIO</t>
  </si>
  <si>
    <t>RIO TINTO PLC</t>
  </si>
  <si>
    <t>CLS</t>
  </si>
  <si>
    <t>CELESTICA INC.</t>
  </si>
  <si>
    <t>CL</t>
  </si>
  <si>
    <t>COLGATE-PALMOLIVE COMPANY</t>
  </si>
  <si>
    <t>MERC</t>
  </si>
  <si>
    <t>MERCER INTERNATIONAL INC.</t>
  </si>
  <si>
    <t>CNXN</t>
  </si>
  <si>
    <t>PC CONNECTION, INC.</t>
  </si>
  <si>
    <t>AAON</t>
  </si>
  <si>
    <t>AAON, INC.</t>
  </si>
  <si>
    <t>PAA</t>
  </si>
  <si>
    <t>PLAINS ALL AMERICAN PIPELINE UNT</t>
  </si>
  <si>
    <t>LGND</t>
  </si>
  <si>
    <t>LIGAND PHARMACEUTICALS INCORPORATED</t>
  </si>
  <si>
    <t>CVGI</t>
  </si>
  <si>
    <t>COMMERCIAL VEHICLE GROUP, INC.</t>
  </si>
  <si>
    <t>CDNS</t>
  </si>
  <si>
    <t>CADENCE DESIGN SYSTEMS, INC.</t>
  </si>
  <si>
    <t>CAT</t>
  </si>
  <si>
    <t>CATERPILLAR INC.</t>
  </si>
  <si>
    <t>ARE</t>
  </si>
  <si>
    <t>ALEXANDRIA REAL ESTATE EQUITIES, INC.</t>
  </si>
  <si>
    <t>KO</t>
  </si>
  <si>
    <t>THE COCA-COLA COMPANY</t>
  </si>
  <si>
    <t>WLK</t>
  </si>
  <si>
    <t>WESTLAKE CORPORATION</t>
  </si>
  <si>
    <t>URI</t>
  </si>
  <si>
    <t>UNITED RENTALS, INC.</t>
  </si>
  <si>
    <t>INBK</t>
  </si>
  <si>
    <t>FIRST INTERNET BANCORP</t>
  </si>
  <si>
    <t>ALB</t>
  </si>
  <si>
    <t>ALBEMARLE CORPORATION</t>
  </si>
  <si>
    <t>CNP</t>
  </si>
  <si>
    <t>CENTERPOINT ENERGY, INC.</t>
  </si>
  <si>
    <t>SPTN</t>
  </si>
  <si>
    <t>SPARTANNASH COMPANY</t>
  </si>
  <si>
    <t>FHN</t>
  </si>
  <si>
    <t>FIRST HORIZON CORPORATION</t>
  </si>
  <si>
    <t>PRAA</t>
  </si>
  <si>
    <t>PRA GROUP, INC.</t>
  </si>
  <si>
    <t>PLPC</t>
  </si>
  <si>
    <t>PREFORMED LINE PRODUCTS COMPANY</t>
  </si>
  <si>
    <t>TFII</t>
  </si>
  <si>
    <t>TFI INTERNATIONAL INC.</t>
  </si>
  <si>
    <t>KAMN</t>
  </si>
  <si>
    <t>KAMAN CORPORATION</t>
  </si>
  <si>
    <t>CCOI</t>
  </si>
  <si>
    <t>COGENT COMMUNICATIONS HOLDINGS, INC.</t>
  </si>
  <si>
    <t>YORW</t>
  </si>
  <si>
    <t>THE YORK WATER COMPANY</t>
  </si>
  <si>
    <t>VG</t>
  </si>
  <si>
    <t>VONAGE HOLDINGS CORP.</t>
  </si>
  <si>
    <t>NYCB</t>
  </si>
  <si>
    <t>NEW YORK COMMUNITY BANCORP, INC.</t>
  </si>
  <si>
    <t>PATK</t>
  </si>
  <si>
    <t>PATRICK INDUSTRIES, INC.</t>
  </si>
  <si>
    <t>CNSL</t>
  </si>
  <si>
    <t>CONSOLIDATED COMMUNICATIONS HOLDINGS, INC.</t>
  </si>
  <si>
    <t>LSTR</t>
  </si>
  <si>
    <t>LANDSTAR SYSTEM, INC.</t>
  </si>
  <si>
    <t>ARCB</t>
  </si>
  <si>
    <t>ARCBEST CORPORATION</t>
  </si>
  <si>
    <t>SXC</t>
  </si>
  <si>
    <t>SUNCOKE ENERGY, INC.</t>
  </si>
  <si>
    <t>UNVR</t>
  </si>
  <si>
    <t>UNIVAR SOLUTIONS INC.</t>
  </si>
  <si>
    <t>SON</t>
  </si>
  <si>
    <t>SONOCO PRODUCTS COMPANY</t>
  </si>
  <si>
    <t>VTRS</t>
  </si>
  <si>
    <t>VIATRIS INC.</t>
  </si>
  <si>
    <t>WSO</t>
  </si>
  <si>
    <t>WATSCO, INC.</t>
  </si>
  <si>
    <t>KALU</t>
  </si>
  <si>
    <t>KAISER ALUMINUM CORPORATION</t>
  </si>
  <si>
    <t>QLYS</t>
  </si>
  <si>
    <t>QUALYS, INC.</t>
  </si>
  <si>
    <t>LXP</t>
  </si>
  <si>
    <t>LXP INDUSTRIAL TRUST</t>
  </si>
  <si>
    <t>GMED</t>
  </si>
  <si>
    <t>GLOBUS MEDICAL, INC.</t>
  </si>
  <si>
    <t>CMP</t>
  </si>
  <si>
    <t>COMPASS MINERALS INTERNATIONAL, INC.</t>
  </si>
  <si>
    <t>TTGT</t>
  </si>
  <si>
    <t>TECHTARGET, INC.</t>
  </si>
  <si>
    <t>SAIL</t>
  </si>
  <si>
    <t>SAILPOINT TECHNOLOGIES HOLDINGS, INC.</t>
  </si>
  <si>
    <t>JBLU</t>
  </si>
  <si>
    <t>JETBLUE AIRWAYS CORPORATION</t>
  </si>
  <si>
    <t>RYAM</t>
  </si>
  <si>
    <t>RAYONIER ADVANCED MATERIALS INC.</t>
  </si>
  <si>
    <t>LCII</t>
  </si>
  <si>
    <t>LCI INDUSTRIES</t>
  </si>
  <si>
    <t>TR</t>
  </si>
  <si>
    <t>TOOTSIE ROLL INDUSTRIES, INC.</t>
  </si>
  <si>
    <t>KWR</t>
  </si>
  <si>
    <t>QUAKER CHEMICAL CORPORATION</t>
  </si>
  <si>
    <t>FLO</t>
  </si>
  <si>
    <t>FLOWERS FOODS, INC.</t>
  </si>
  <si>
    <t>AVNT</t>
  </si>
  <si>
    <t>AVIENT CORPORATION</t>
  </si>
  <si>
    <t>HUBG</t>
  </si>
  <si>
    <t>HUB GROUP, INC.</t>
  </si>
  <si>
    <t>FOXF</t>
  </si>
  <si>
    <t>FOX FACTORY HOLDING CORP.</t>
  </si>
  <si>
    <t>DAR</t>
  </si>
  <si>
    <t>DARLING INGREDIENTS INC.</t>
  </si>
  <si>
    <t>PRU</t>
  </si>
  <si>
    <t>PRUDENTIAL FINANCIAL, INC.</t>
  </si>
  <si>
    <t>ALL</t>
  </si>
  <si>
    <t>THE ALLSTATE CORPORATION</t>
  </si>
  <si>
    <t>PNC</t>
  </si>
  <si>
    <t>THE PNC FINANCIAL SERVICES GROUP, INC.</t>
  </si>
  <si>
    <t>COF</t>
  </si>
  <si>
    <t>CAPITAL ONE FINANCIAL CORPORATION</t>
  </si>
  <si>
    <t>SHW</t>
  </si>
  <si>
    <t>THE SHERWIN-WILLIAMS COMPANY</t>
  </si>
  <si>
    <t>MTB</t>
  </si>
  <si>
    <t>M&amp;T BANK CORPORATION</t>
  </si>
  <si>
    <t>CI</t>
  </si>
  <si>
    <t>CIGNA CORPORATION</t>
  </si>
  <si>
    <t>AIZ</t>
  </si>
  <si>
    <t>ASSURANT, INC.</t>
  </si>
  <si>
    <t>AMP</t>
  </si>
  <si>
    <t>AMERIPRISE FINANCIAL, INC.</t>
  </si>
  <si>
    <t>CB</t>
  </si>
  <si>
    <t>CHUBB LTD</t>
  </si>
  <si>
    <t>BRK.B</t>
  </si>
  <si>
    <t>BERKSHIRE HATHAWAY INC.</t>
  </si>
  <si>
    <t>ISRG</t>
  </si>
  <si>
    <t>INTUITIVE SURGICAL, INC.</t>
  </si>
  <si>
    <t>ANTM</t>
  </si>
  <si>
    <t>ANTHEM, INC.</t>
  </si>
  <si>
    <t>CTSH</t>
  </si>
  <si>
    <t>COGNIZANT TECHNOLOGY SOLUTIONS CORPORATION</t>
  </si>
  <si>
    <t>BLK</t>
  </si>
  <si>
    <t>BLACKROCK, INC.</t>
  </si>
  <si>
    <t>HUM</t>
  </si>
  <si>
    <t>HUMANA INC.</t>
  </si>
  <si>
    <t>GHC</t>
  </si>
  <si>
    <t>GRAHAM HOLDINGS COMPANY</t>
  </si>
  <si>
    <t>HCA</t>
  </si>
  <si>
    <t>HCA HEALTHCARE, INC.</t>
  </si>
  <si>
    <t>LNC</t>
  </si>
  <si>
    <t>LINCOLN NATIONAL CORPORATION</t>
  </si>
  <si>
    <t>UNH</t>
  </si>
  <si>
    <t>UNITEDHEALTH GROUP INCORPORATED</t>
  </si>
  <si>
    <t>SIVB</t>
  </si>
  <si>
    <t>SVB FINANCIAL GROUP</t>
  </si>
  <si>
    <t>HSII</t>
  </si>
  <si>
    <t>HEIDRICK &amp; STRUGGLES INTERNATIONAL, INC.</t>
  </si>
  <si>
    <t>TDY</t>
  </si>
  <si>
    <t>TELEDYNE TECHNOLOGIES INCORPORATED</t>
  </si>
  <si>
    <t>CABO</t>
  </si>
  <si>
    <t>CABLE ONE, INC.</t>
  </si>
  <si>
    <t>TMO</t>
  </si>
  <si>
    <t>THERMO FISHER SCIENTIFIC INC.</t>
  </si>
  <si>
    <t>CHRW</t>
  </si>
  <si>
    <t>C.H. ROBINSON WORLDWIDE, INC.</t>
  </si>
  <si>
    <t>LHX</t>
  </si>
  <si>
    <t>L3HARRIS TECHNOLOGIES, INC.</t>
  </si>
  <si>
    <t>GWW</t>
  </si>
  <si>
    <t>W. W. GRAINGER, INC.</t>
  </si>
  <si>
    <t>PSA</t>
  </si>
  <si>
    <t>PUBLIC STORAGE</t>
  </si>
  <si>
    <t>MTD</t>
  </si>
  <si>
    <t>METTLER-TOLEDO INTERNATIONAL INC.</t>
  </si>
  <si>
    <t>CMG</t>
  </si>
  <si>
    <t>CHIPOTLE MEXICAN GRILL, INC.</t>
  </si>
  <si>
    <t>SNA</t>
  </si>
  <si>
    <t>SNAP-ON INCORPORATED</t>
  </si>
  <si>
    <t>ORLY</t>
  </si>
  <si>
    <t>O'REILLY AUTOMOTIVE, INC.</t>
  </si>
  <si>
    <t>PRIM</t>
  </si>
  <si>
    <t>PRIMORIS SERVICES CORPORATION</t>
  </si>
  <si>
    <t>ATVI</t>
  </si>
  <si>
    <t>ACTIVISION BLIZZARD, INC.</t>
  </si>
  <si>
    <t>BMY</t>
  </si>
  <si>
    <t>BRISTOL-MYERS SQUIBB COMPANY</t>
  </si>
  <si>
    <t>DIOD</t>
  </si>
  <si>
    <t>DIODES INCORPORATED</t>
  </si>
  <si>
    <t>LPX</t>
  </si>
  <si>
    <t>LOUISIANA-PACIFIC CORPORATION</t>
  </si>
  <si>
    <t>TWTR</t>
  </si>
  <si>
    <t>TWITTER, INC.</t>
  </si>
  <si>
    <t>MMM</t>
  </si>
  <si>
    <t>3M COMPANY</t>
  </si>
  <si>
    <t>MTX</t>
  </si>
  <si>
    <t>MINERALS TECHNOLOGIES INC.</t>
  </si>
  <si>
    <t>CMCSA</t>
  </si>
  <si>
    <t>COMCAST CORPORATION</t>
  </si>
  <si>
    <t>AME</t>
  </si>
  <si>
    <t>AMETEK, INC.</t>
  </si>
  <si>
    <t>CTXS</t>
  </si>
  <si>
    <t>CITRIX SYSTEMS, INC.</t>
  </si>
  <si>
    <t>CNC</t>
  </si>
  <si>
    <t>CENTENE CORPORATION</t>
  </si>
  <si>
    <t>BWA</t>
  </si>
  <si>
    <t>BORGWARNER INC.</t>
  </si>
  <si>
    <t>CHD</t>
  </si>
  <si>
    <t>CHURCH &amp; DWIGHT CO., INC.</t>
  </si>
  <si>
    <t>CE</t>
  </si>
  <si>
    <t>CELANESE CORPORATION</t>
  </si>
  <si>
    <t>ALLE</t>
  </si>
  <si>
    <t>ALLEGION PUBLIC LIMITED COMPANY</t>
  </si>
  <si>
    <t>ANSS</t>
  </si>
  <si>
    <t>ANSYS, INC.</t>
  </si>
  <si>
    <t>AON</t>
  </si>
  <si>
    <t>AON PLC</t>
  </si>
  <si>
    <t>WHR</t>
  </si>
  <si>
    <t>WHIRLPOOL CORPORATION</t>
  </si>
  <si>
    <t>MUSA</t>
  </si>
  <si>
    <t>MURPHY USA INC.</t>
  </si>
  <si>
    <t>NVR</t>
  </si>
  <si>
    <t>NVR, INC.</t>
  </si>
  <si>
    <t>BKNG</t>
  </si>
  <si>
    <t>BOOKING HOLDINGS INC.</t>
  </si>
  <si>
    <t>ROP</t>
  </si>
  <si>
    <t>ROPER TECHNOLOGIES, INC.</t>
  </si>
  <si>
    <t>TG</t>
  </si>
  <si>
    <t>TREDEGAR CORPORATION</t>
  </si>
  <si>
    <t>FWRD</t>
  </si>
  <si>
    <t>FORWARD AIR CORPORATION</t>
  </si>
  <si>
    <t>EPR</t>
  </si>
  <si>
    <t>EPR PROPERTIES</t>
  </si>
  <si>
    <t>CNK</t>
  </si>
  <si>
    <t>CINEMARK HOLDINGS, INC.</t>
  </si>
  <si>
    <t>UMPQ</t>
  </si>
  <si>
    <t>UMPQUA HOLDINGS CORPORATION</t>
  </si>
  <si>
    <t>ENVA</t>
  </si>
  <si>
    <t>ENOVA INTERNATIONAL, INC.</t>
  </si>
  <si>
    <t>TILE</t>
  </si>
  <si>
    <t>INTERFACE, INC.</t>
  </si>
  <si>
    <t>GES</t>
  </si>
  <si>
    <t>GUESS ?, INC.</t>
  </si>
  <si>
    <t>CZR</t>
  </si>
  <si>
    <t>CAESARS ENTERTAINMENT, INC.</t>
  </si>
  <si>
    <t>AKR</t>
  </si>
  <si>
    <t>ACADIA REALTY TRUST</t>
  </si>
  <si>
    <t>SHOO</t>
  </si>
  <si>
    <t>STEVEN MADDEN, LTD.</t>
  </si>
  <si>
    <t>RUTH</t>
  </si>
  <si>
    <t>RUTH'S HOSPITALITY GROUP, INC.</t>
  </si>
  <si>
    <t>DBI</t>
  </si>
  <si>
    <t>DESIGNER BRANDS INC.</t>
  </si>
  <si>
    <t>CAL</t>
  </si>
  <si>
    <t>CALERES INC.</t>
  </si>
  <si>
    <t>MCS</t>
  </si>
  <si>
    <t>THE MARCUS CORPORATION</t>
  </si>
  <si>
    <t>UNIT</t>
  </si>
  <si>
    <t>UNITI GROUP INC.</t>
  </si>
  <si>
    <t>PBI</t>
  </si>
  <si>
    <t>PITNEY BOWES INC.</t>
  </si>
  <si>
    <t>XHR</t>
  </si>
  <si>
    <t>XENIA HOTELS &amp; RESORTS, INC.</t>
  </si>
  <si>
    <t>CLB</t>
  </si>
  <si>
    <t>CORE LABORATORIES NV</t>
  </si>
  <si>
    <t>PEB</t>
  </si>
  <si>
    <t>PEBBLEBROOK HOTEL TRUST</t>
  </si>
  <si>
    <t>CAKE</t>
  </si>
  <si>
    <t>THE CHEESECAKE FACTORY INCORPORATED</t>
  </si>
  <si>
    <t>KEX</t>
  </si>
  <si>
    <t>KIRBY CORPORATION</t>
  </si>
  <si>
    <t>AEO</t>
  </si>
  <si>
    <t>AMERICAN EAGLE OUTFITTERS, INC.</t>
  </si>
  <si>
    <t>GRUB</t>
  </si>
  <si>
    <t>JUST EAT TAKEAWAY.COM NV</t>
  </si>
  <si>
    <t>SKT</t>
  </si>
  <si>
    <t>TANGER FACTORY OUTLET CENTERS, INC.</t>
  </si>
  <si>
    <t>GDOT</t>
  </si>
  <si>
    <t>GREEN DOT CORPORATION</t>
  </si>
  <si>
    <t>WH</t>
  </si>
  <si>
    <t>WYNDHAM HOTELS &amp; RESORTS, INC.</t>
  </si>
  <si>
    <t>PLAY</t>
  </si>
  <si>
    <t>DAVE &amp; BUSTER'S ENTERTAINMENT, INC.</t>
  </si>
  <si>
    <t>CRY</t>
  </si>
  <si>
    <t>ARTIVION, INC.</t>
  </si>
  <si>
    <t>DAN</t>
  </si>
  <si>
    <t>DANA INCORPORATED</t>
  </si>
  <si>
    <t>ADS</t>
  </si>
  <si>
    <t>ALLIANCE DATA SYSTEMS CORPORATION</t>
  </si>
  <si>
    <t>TRIP</t>
  </si>
  <si>
    <t>TRIP.COM GROUP LIMITED</t>
  </si>
  <si>
    <t>HOG</t>
  </si>
  <si>
    <t>HARLEY-DAVIDSON, INC.</t>
  </si>
  <si>
    <t>M</t>
  </si>
  <si>
    <t>MACY'S, INC.</t>
  </si>
  <si>
    <t>MCK</t>
  </si>
  <si>
    <t>MCKESSON CORPORATION</t>
  </si>
  <si>
    <t>RCL</t>
  </si>
  <si>
    <t>ROYAL CARIBBEAN CRUISES LTD.</t>
  </si>
  <si>
    <t>MPC</t>
  </si>
  <si>
    <t>MARATHON PETROLEUM CORPORATION</t>
  </si>
  <si>
    <t>HST</t>
  </si>
  <si>
    <t>HOST HOTELS &amp; RESORTS, INC.</t>
  </si>
  <si>
    <t>HLT</t>
  </si>
  <si>
    <t>HILTON WORLDWIDE HOLDINGS INC.</t>
  </si>
  <si>
    <t>UAL</t>
  </si>
  <si>
    <t>UNITED AIRLINES HOLDINGS, INC.</t>
  </si>
  <si>
    <t>MAR</t>
  </si>
  <si>
    <t>MARRIOTT INTERNATIONAL, INC.</t>
  </si>
  <si>
    <t>WYNN</t>
  </si>
  <si>
    <t>WYNN RESORTS, LIMITED</t>
  </si>
  <si>
    <t>JBHT</t>
  </si>
  <si>
    <t>J. B. HUNT TRANSPORT SERVICES, INC.</t>
  </si>
  <si>
    <t>RL</t>
  </si>
  <si>
    <t>RALPH LAUREN CORPORATION</t>
  </si>
  <si>
    <t>XOM</t>
  </si>
  <si>
    <t>EXXON MOBIL CORPORATION</t>
  </si>
  <si>
    <t>PSX</t>
  </si>
  <si>
    <t>PHILLIPS 66</t>
  </si>
  <si>
    <t>LUV</t>
  </si>
  <si>
    <t>SOUTHWEST AIRLINES CO.</t>
  </si>
  <si>
    <t>EXPE</t>
  </si>
  <si>
    <t>EXPEDIA GROUP, INC.</t>
  </si>
  <si>
    <t>EXC</t>
  </si>
  <si>
    <t>EXELON CORPORATION</t>
  </si>
  <si>
    <t>MGA</t>
  </si>
  <si>
    <t>MAGNA INTERNATIONAL INC.</t>
  </si>
  <si>
    <t>ECL</t>
  </si>
  <si>
    <t>ECOLAB INC.</t>
  </si>
  <si>
    <t>DFS</t>
  </si>
  <si>
    <t>DISCOVER FINANCIAL SERVICES</t>
  </si>
  <si>
    <t>NWLI</t>
  </si>
  <si>
    <t>NATIONAL WESTERN LIFE GROUP, INC.</t>
  </si>
  <si>
    <t>DAL</t>
  </si>
  <si>
    <t>DELTA AIR LINES, INC.</t>
  </si>
  <si>
    <t>ALK</t>
  </si>
  <si>
    <t>ALASKA AIR GROUP, INC.</t>
  </si>
  <si>
    <t>AXP</t>
  </si>
  <si>
    <t>AMERICAN EXPRESS COMPANY</t>
  </si>
  <si>
    <t>HA</t>
  </si>
  <si>
    <t>HAWAIIAN HOLDINGS, INC.</t>
  </si>
  <si>
    <t>BBGI</t>
  </si>
  <si>
    <t>BEASLEY BROADCAST GROUP, INC.</t>
  </si>
  <si>
    <t>HFC</t>
  </si>
  <si>
    <t>HOLLYFRONTIER CORPORATION</t>
  </si>
  <si>
    <t>WHG</t>
  </si>
  <si>
    <t>WESTWOOD HOLDINGS GROUP, INC.</t>
  </si>
  <si>
    <t>TBI</t>
  </si>
  <si>
    <t>TRUEBLUE, INC.</t>
  </si>
  <si>
    <t>VSEC</t>
  </si>
  <si>
    <t>VSE CORPORATION</t>
  </si>
  <si>
    <t>WEYS</t>
  </si>
  <si>
    <t>WEYCO GROUP, INC.</t>
  </si>
  <si>
    <t>PVH</t>
  </si>
  <si>
    <t>PVH CORP.</t>
  </si>
  <si>
    <t>CPS</t>
  </si>
  <si>
    <t>COOPER-STANDARD HOLDINGS INC.</t>
  </si>
  <si>
    <t>KELYA</t>
  </si>
  <si>
    <t>KELLY SERVICES, INC.</t>
  </si>
  <si>
    <t>BH</t>
  </si>
  <si>
    <t>BIGLARI HOLDINGS INC.</t>
  </si>
  <si>
    <t>KSS</t>
  </si>
  <si>
    <t>KOHL'S CORPORATION</t>
  </si>
  <si>
    <t>MOV</t>
  </si>
  <si>
    <t>MOVADO GROUP, INC.</t>
  </si>
  <si>
    <t>CVX</t>
  </si>
  <si>
    <t>CHEVRON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</si>
</sst>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0.0%"/>
    <numFmt numFmtId="166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4" fontId="0" fillId="0" borderId="0" xfId="1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4" fontId="0" fillId="2" borderId="0" xfId="0" applyNumberFormat="1" applyFill="1" applyAlignment="1">
      <alignment wrapText="1"/>
    </xf>
    <xf numFmtId="4" fontId="3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wrapText="1"/>
    </xf>
    <xf numFmtId="4" fontId="0" fillId="2" borderId="0" xfId="0" applyNumberFormat="1" applyFill="1"/>
    <xf numFmtId="2" fontId="0" fillId="2" borderId="0" xfId="0" applyNumberFormat="1" applyFill="1" applyAlignment="1">
      <alignment horizontal="center" wrapText="1"/>
    </xf>
    <xf numFmtId="165" fontId="0" fillId="2" borderId="0" xfId="1" applyNumberFormat="1" applyFont="1" applyFill="1" applyAlignment="1">
      <alignment horizontal="center" wrapText="1"/>
    </xf>
    <xf numFmtId="1" fontId="0" fillId="2" borderId="0" xfId="0" applyNumberFormat="1" applyFill="1" applyAlignment="1">
      <alignment horizontal="center" wrapText="1"/>
    </xf>
    <xf numFmtId="4" fontId="0" fillId="2" borderId="0" xfId="0" applyNumberFormat="1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3" fontId="0" fillId="2" borderId="0" xfId="1" applyNumberFormat="1" applyFont="1" applyFill="1" applyAlignment="1">
      <alignment horizontal="center" wrapText="1"/>
    </xf>
    <xf numFmtId="165" fontId="0" fillId="2" borderId="0" xfId="0" applyNumberFormat="1" applyFill="1" applyAlignment="1">
      <alignment horizontal="center" wrapText="1"/>
    </xf>
    <xf numFmtId="4" fontId="0" fillId="2" borderId="0" xfId="1" applyNumberFormat="1" applyFont="1" applyFill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4" fontId="5" fillId="2" borderId="2" xfId="2" applyNumberFormat="1" applyFont="1" applyFill="1" applyBorder="1" applyAlignment="1"/>
    <xf numFmtId="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65" fontId="0" fillId="2" borderId="2" xfId="1" applyNumberFormat="1" applyFon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trinsicvalueind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0"/>
  <sheetViews>
    <sheetView tabSelected="1" zoomScale="85" zoomScaleNormal="85" workbookViewId="0">
      <pane xSplit="2" ySplit="3" topLeftCell="C4" activePane="bottomRight" state="frozen"/>
      <selection pane="topRight"/>
      <selection pane="bottomLeft"/>
      <selection pane="bottomRight" activeCell="A3" sqref="A3"/>
    </sheetView>
  </sheetViews>
  <sheetFormatPr defaultColWidth="8.83984375" defaultRowHeight="14.4" x14ac:dyDescent="0.55000000000000004"/>
  <cols>
    <col min="1" max="1" width="11.41796875" style="1" customWidth="1"/>
    <col min="2" max="2" width="35.578125" style="1" customWidth="1"/>
    <col min="3" max="5" width="16.68359375" style="1" customWidth="1"/>
    <col min="6" max="6" width="16.68359375" style="8" customWidth="1"/>
    <col min="7" max="7" width="16.68359375" style="2" customWidth="1"/>
    <col min="8" max="8" width="8.68359375" style="1" customWidth="1"/>
    <col min="9" max="10" width="16.68359375" style="1" customWidth="1"/>
    <col min="11" max="11" width="8.68359375" style="4" customWidth="1"/>
    <col min="12" max="13" width="16.68359375" style="3" customWidth="1"/>
    <col min="14" max="14" width="16.68359375" style="5" customWidth="1"/>
    <col min="15" max="15" width="16.68359375" style="3" customWidth="1"/>
    <col min="16" max="17" width="16.68359375" style="1" customWidth="1"/>
    <col min="18" max="18" width="39.578125" style="1" customWidth="1"/>
    <col min="19" max="16384" width="8.83984375" style="1"/>
  </cols>
  <sheetData>
    <row r="1" spans="1:18" ht="14.5" customHeight="1" x14ac:dyDescent="0.55000000000000004">
      <c r="A1" s="27" t="s">
        <v>0</v>
      </c>
      <c r="B1" s="28" t="s">
        <v>1</v>
      </c>
      <c r="C1" s="29"/>
      <c r="D1" s="29"/>
      <c r="E1" s="29"/>
      <c r="F1" s="29" t="s">
        <v>2</v>
      </c>
      <c r="G1" s="30"/>
      <c r="H1" s="29"/>
      <c r="I1" s="29"/>
      <c r="J1" s="29"/>
      <c r="K1" s="31"/>
      <c r="L1" s="32"/>
      <c r="M1" s="32"/>
      <c r="N1" s="33"/>
      <c r="O1" s="32"/>
      <c r="P1" s="29"/>
      <c r="Q1" s="29"/>
      <c r="R1" s="29"/>
    </row>
    <row r="2" spans="1:18" x14ac:dyDescent="0.55000000000000004">
      <c r="A2" s="13"/>
      <c r="B2" s="13"/>
      <c r="C2" s="13"/>
      <c r="D2" s="14" t="s">
        <v>3</v>
      </c>
      <c r="E2" s="15" t="s">
        <v>4</v>
      </c>
      <c r="F2" s="16" t="s">
        <v>3</v>
      </c>
      <c r="G2" s="11"/>
      <c r="H2" s="17"/>
      <c r="I2" s="17"/>
      <c r="J2" s="16" t="s">
        <v>2</v>
      </c>
      <c r="K2" s="18" t="s">
        <v>5</v>
      </c>
      <c r="L2" s="12"/>
      <c r="M2" s="19" t="s">
        <v>6</v>
      </c>
      <c r="N2" s="20" t="s">
        <v>7</v>
      </c>
      <c r="O2" s="12"/>
      <c r="P2" s="10"/>
      <c r="Q2" s="10"/>
      <c r="R2" s="10"/>
    </row>
    <row r="3" spans="1:18" ht="15" customHeight="1" x14ac:dyDescent="0.55000000000000004">
      <c r="A3" s="21" t="s">
        <v>8</v>
      </c>
      <c r="B3" s="21" t="s">
        <v>9</v>
      </c>
      <c r="C3" s="14" t="s">
        <v>10</v>
      </c>
      <c r="D3" s="14" t="s">
        <v>10</v>
      </c>
      <c r="E3" s="22">
        <f>MAX(G4:G7987)</f>
        <v>44624</v>
      </c>
      <c r="F3" s="34" t="s">
        <v>10</v>
      </c>
      <c r="G3" s="11" t="s">
        <v>11</v>
      </c>
      <c r="H3" s="10" t="s">
        <v>12</v>
      </c>
      <c r="I3" s="10" t="s">
        <v>13</v>
      </c>
      <c r="J3" s="16" t="s">
        <v>13</v>
      </c>
      <c r="K3" s="16"/>
      <c r="L3" s="23" t="s">
        <v>14</v>
      </c>
      <c r="M3" s="12" t="s">
        <v>15</v>
      </c>
      <c r="N3" s="24" t="s">
        <v>16</v>
      </c>
      <c r="O3" s="25" t="s">
        <v>17</v>
      </c>
      <c r="P3" s="26" t="s">
        <v>18</v>
      </c>
      <c r="Q3" s="10" t="s">
        <v>19</v>
      </c>
      <c r="R3" s="10" t="s">
        <v>20</v>
      </c>
    </row>
    <row r="4" spans="1:18" x14ac:dyDescent="0.55000000000000004">
      <c r="A4" s="1" t="s">
        <v>21</v>
      </c>
      <c r="B4" s="1" t="s">
        <v>22</v>
      </c>
      <c r="C4" s="1">
        <v>23.51</v>
      </c>
      <c r="D4" s="1">
        <v>12.93</v>
      </c>
      <c r="E4" s="1">
        <v>5.32</v>
      </c>
      <c r="F4" s="1">
        <v>0.41144624903325605</v>
      </c>
      <c r="G4" s="36">
        <v>44624</v>
      </c>
      <c r="H4" s="1">
        <v>1.8403</v>
      </c>
      <c r="I4" s="1">
        <v>9.93</v>
      </c>
      <c r="J4" s="1">
        <v>0.53575025176233637</v>
      </c>
      <c r="K4" s="1" t="s">
        <v>23</v>
      </c>
      <c r="L4" s="9">
        <v>0.55000000000000004</v>
      </c>
      <c r="M4" s="3">
        <v>0.12</v>
      </c>
      <c r="N4" s="6">
        <v>8</v>
      </c>
      <c r="O4" s="9">
        <v>5.0000000000000001E-3</v>
      </c>
      <c r="P4" s="7" t="s">
        <v>24</v>
      </c>
      <c r="Q4" s="1" t="s">
        <v>25</v>
      </c>
      <c r="R4" s="1" t="s">
        <v>26</v>
      </c>
    </row>
    <row r="5" spans="1:18" x14ac:dyDescent="0.55000000000000004">
      <c r="A5" s="1" t="s">
        <v>27</v>
      </c>
      <c r="B5" s="1" t="s">
        <v>28</v>
      </c>
      <c r="C5" s="1">
        <v>45.82</v>
      </c>
      <c r="D5" s="1">
        <v>36.659999999999997</v>
      </c>
      <c r="E5" s="1">
        <v>47.44</v>
      </c>
      <c r="F5" s="1">
        <v>1.2940534642662302</v>
      </c>
      <c r="G5" s="36">
        <v>44624</v>
      </c>
      <c r="H5" s="1">
        <v>16.674800000000001</v>
      </c>
      <c r="I5" s="1">
        <v>18.77</v>
      </c>
      <c r="J5" s="1">
        <v>2.5274374001065532</v>
      </c>
      <c r="K5" s="1" t="s">
        <v>23</v>
      </c>
      <c r="L5" s="9">
        <v>0.8</v>
      </c>
      <c r="M5" s="3">
        <v>0.1</v>
      </c>
      <c r="N5" s="6">
        <v>8</v>
      </c>
      <c r="O5" s="9">
        <v>0.02</v>
      </c>
      <c r="P5" s="7" t="s">
        <v>29</v>
      </c>
      <c r="Q5" s="1" t="s">
        <v>25</v>
      </c>
      <c r="R5" s="1" t="s">
        <v>30</v>
      </c>
    </row>
    <row r="6" spans="1:18" x14ac:dyDescent="0.55000000000000004">
      <c r="A6" s="1" t="s">
        <v>31</v>
      </c>
      <c r="B6" s="1" t="s">
        <v>32</v>
      </c>
      <c r="C6" s="1">
        <v>238.86</v>
      </c>
      <c r="D6" s="1">
        <v>203.03</v>
      </c>
      <c r="E6" s="1">
        <v>232.64</v>
      </c>
      <c r="F6" s="1">
        <v>1.1458405161798748</v>
      </c>
      <c r="G6" s="36">
        <v>44624</v>
      </c>
      <c r="H6" s="1">
        <v>22.5626</v>
      </c>
      <c r="I6" s="1">
        <v>14.72</v>
      </c>
      <c r="J6" s="1">
        <v>15.804347826086955</v>
      </c>
      <c r="K6" s="1" t="s">
        <v>23</v>
      </c>
      <c r="L6" s="9">
        <v>0.85</v>
      </c>
      <c r="M6" s="3">
        <v>0.1</v>
      </c>
      <c r="N6" s="6">
        <v>5</v>
      </c>
      <c r="O6" s="9">
        <v>0.06</v>
      </c>
      <c r="P6" s="7" t="s">
        <v>33</v>
      </c>
      <c r="Q6" s="1" t="s">
        <v>25</v>
      </c>
      <c r="R6" s="1" t="s">
        <v>34</v>
      </c>
    </row>
    <row r="7" spans="1:18" x14ac:dyDescent="0.55000000000000004">
      <c r="A7" s="1" t="s">
        <v>35</v>
      </c>
      <c r="B7" s="1" t="s">
        <v>36</v>
      </c>
      <c r="C7" s="1">
        <v>558.65</v>
      </c>
      <c r="D7" s="1">
        <v>418.99</v>
      </c>
      <c r="E7" s="1">
        <v>2957.97</v>
      </c>
      <c r="F7" s="1">
        <v>7.0597627628344348</v>
      </c>
      <c r="G7" s="36">
        <v>44624</v>
      </c>
      <c r="H7" s="1">
        <v>45.708199999999998</v>
      </c>
      <c r="I7" s="1">
        <v>236.86</v>
      </c>
      <c r="J7" s="1">
        <v>12.488263109009539</v>
      </c>
      <c r="K7" s="1" t="s">
        <v>23</v>
      </c>
      <c r="L7" s="9">
        <v>0.75</v>
      </c>
      <c r="M7" s="3">
        <v>0.1</v>
      </c>
      <c r="N7" s="6">
        <v>10</v>
      </c>
      <c r="O7" s="9">
        <v>0.15</v>
      </c>
      <c r="P7" s="7" t="s">
        <v>33</v>
      </c>
      <c r="Q7" s="1" t="s">
        <v>25</v>
      </c>
      <c r="R7" s="1" t="s">
        <v>26</v>
      </c>
    </row>
    <row r="8" spans="1:18" x14ac:dyDescent="0.55000000000000004">
      <c r="A8" s="1" t="s">
        <v>37</v>
      </c>
      <c r="B8" s="1" t="s">
        <v>38</v>
      </c>
      <c r="C8" s="1">
        <v>174.69</v>
      </c>
      <c r="D8" s="1">
        <v>113.55</v>
      </c>
      <c r="E8" s="1">
        <v>99.82</v>
      </c>
      <c r="F8" s="1">
        <v>0.8790841039189784</v>
      </c>
      <c r="G8" s="36">
        <v>44624</v>
      </c>
      <c r="H8" s="1">
        <v>5.8757999999999999</v>
      </c>
      <c r="I8" s="1">
        <v>35.81</v>
      </c>
      <c r="J8" s="1">
        <v>2.787489528064786</v>
      </c>
      <c r="K8" s="1" t="s">
        <v>23</v>
      </c>
      <c r="L8" s="38">
        <v>0.65</v>
      </c>
      <c r="M8" s="3">
        <v>0.1</v>
      </c>
      <c r="N8" s="6">
        <v>9</v>
      </c>
      <c r="O8" s="38">
        <v>4.9000000000000002E-2</v>
      </c>
      <c r="P8" s="7" t="s">
        <v>33</v>
      </c>
      <c r="Q8" s="1" t="s">
        <v>25</v>
      </c>
      <c r="R8" s="1" t="s">
        <v>39</v>
      </c>
    </row>
    <row r="9" spans="1:18" x14ac:dyDescent="0.55000000000000004">
      <c r="A9" s="1" t="s">
        <v>40</v>
      </c>
      <c r="B9" s="1" t="s">
        <v>41</v>
      </c>
      <c r="C9" s="1">
        <v>14.1</v>
      </c>
      <c r="D9" s="1">
        <v>9.8699999999999992</v>
      </c>
      <c r="E9" s="1">
        <v>23.59</v>
      </c>
      <c r="F9" s="1">
        <v>2.3900709219858158</v>
      </c>
      <c r="G9" s="36">
        <v>44623</v>
      </c>
      <c r="H9" s="1">
        <v>15.4503</v>
      </c>
      <c r="I9" s="1">
        <v>14.72</v>
      </c>
      <c r="J9" s="1">
        <v>1.6025815217391304</v>
      </c>
      <c r="K9" s="4" t="s">
        <v>23</v>
      </c>
      <c r="L9" s="3">
        <v>0.7</v>
      </c>
      <c r="M9" s="3">
        <v>0.1</v>
      </c>
      <c r="N9" s="5">
        <v>2.5</v>
      </c>
      <c r="O9" s="3">
        <v>0.1</v>
      </c>
      <c r="P9" s="1" t="s">
        <v>24</v>
      </c>
      <c r="Q9" s="1" t="s">
        <v>25</v>
      </c>
      <c r="R9" s="1" t="s">
        <v>42</v>
      </c>
    </row>
    <row r="10" spans="1:18" x14ac:dyDescent="0.55000000000000004">
      <c r="A10" s="1" t="s">
        <v>43</v>
      </c>
      <c r="B10" s="1" t="s">
        <v>44</v>
      </c>
      <c r="C10" s="1">
        <v>8.9700000000000006</v>
      </c>
      <c r="D10" s="1">
        <v>5.38</v>
      </c>
      <c r="E10" s="1">
        <v>12.52</v>
      </c>
      <c r="F10" s="1">
        <v>2.3271375464684017</v>
      </c>
      <c r="G10" s="36">
        <v>44623</v>
      </c>
      <c r="H10" s="1">
        <v>17.483799999999999</v>
      </c>
      <c r="I10" s="1">
        <v>1.66</v>
      </c>
      <c r="J10" s="1">
        <v>7.5421686746987957</v>
      </c>
      <c r="K10" s="4" t="s">
        <v>23</v>
      </c>
      <c r="L10" s="3">
        <v>0.6</v>
      </c>
      <c r="M10" s="3">
        <v>0.12</v>
      </c>
      <c r="N10" s="5">
        <v>4.5</v>
      </c>
      <c r="O10" s="3">
        <v>0</v>
      </c>
      <c r="P10" s="1" t="s">
        <v>24</v>
      </c>
      <c r="Q10" s="1" t="s">
        <v>25</v>
      </c>
      <c r="R10" s="1" t="s">
        <v>45</v>
      </c>
    </row>
    <row r="11" spans="1:18" x14ac:dyDescent="0.55000000000000004">
      <c r="A11" s="1" t="s">
        <v>46</v>
      </c>
      <c r="B11" s="1" t="s">
        <v>47</v>
      </c>
      <c r="C11" s="1">
        <v>317.67</v>
      </c>
      <c r="D11" s="1">
        <v>158.84</v>
      </c>
      <c r="E11" s="1">
        <v>133.16</v>
      </c>
      <c r="F11" s="1">
        <v>0.83832787710904055</v>
      </c>
      <c r="G11" s="36">
        <v>44623</v>
      </c>
      <c r="H11" s="1">
        <v>10.5463</v>
      </c>
      <c r="I11" s="1">
        <v>65.59</v>
      </c>
      <c r="J11" s="1">
        <v>2.0301875285866746</v>
      </c>
      <c r="K11" s="1" t="s">
        <v>23</v>
      </c>
      <c r="L11" s="9">
        <v>0.5</v>
      </c>
      <c r="M11" s="3">
        <v>0.12</v>
      </c>
      <c r="N11" s="6">
        <v>8</v>
      </c>
      <c r="O11" s="9">
        <v>0.06</v>
      </c>
      <c r="P11" s="7" t="s">
        <v>29</v>
      </c>
      <c r="Q11" s="1" t="s">
        <v>25</v>
      </c>
      <c r="R11" s="1" t="s">
        <v>48</v>
      </c>
    </row>
    <row r="12" spans="1:18" x14ac:dyDescent="0.55000000000000004">
      <c r="A12" s="1" t="s">
        <v>49</v>
      </c>
      <c r="B12" s="1" t="s">
        <v>50</v>
      </c>
      <c r="C12" s="1">
        <v>76.8</v>
      </c>
      <c r="D12" s="1">
        <v>61.44</v>
      </c>
      <c r="E12" s="1">
        <v>138.28</v>
      </c>
      <c r="F12" s="1">
        <v>2.250651041666667</v>
      </c>
      <c r="G12" s="36">
        <v>44623</v>
      </c>
      <c r="H12" s="1">
        <v>47.010800000000003</v>
      </c>
      <c r="I12" s="1">
        <v>27.54</v>
      </c>
      <c r="J12" s="1">
        <v>5.0210602759622374</v>
      </c>
      <c r="K12" s="4" t="s">
        <v>23</v>
      </c>
      <c r="L12" s="3">
        <v>0.8</v>
      </c>
      <c r="M12" s="3">
        <v>0.1</v>
      </c>
      <c r="N12" s="5">
        <v>10</v>
      </c>
      <c r="O12" s="3">
        <v>0.128</v>
      </c>
      <c r="P12" s="1" t="s">
        <v>51</v>
      </c>
      <c r="Q12" s="1" t="s">
        <v>25</v>
      </c>
      <c r="R12" s="1" t="s">
        <v>39</v>
      </c>
    </row>
    <row r="13" spans="1:18" x14ac:dyDescent="0.55000000000000004">
      <c r="A13" s="1" t="s">
        <v>52</v>
      </c>
      <c r="B13" s="1" t="s">
        <v>53</v>
      </c>
      <c r="C13" s="1">
        <v>20.010000000000002</v>
      </c>
      <c r="D13" s="1">
        <v>14.01</v>
      </c>
      <c r="E13" s="1">
        <v>15.9</v>
      </c>
      <c r="F13" s="1">
        <v>1.1349036402569594</v>
      </c>
      <c r="G13" s="36">
        <v>44623</v>
      </c>
      <c r="H13" s="1">
        <v>10.837</v>
      </c>
      <c r="I13" s="1">
        <v>1.82</v>
      </c>
      <c r="J13" s="1">
        <v>8.7362637362637354</v>
      </c>
      <c r="K13" s="1"/>
      <c r="L13" s="9">
        <v>0.7</v>
      </c>
      <c r="M13" s="3">
        <v>0.12</v>
      </c>
      <c r="N13" s="6">
        <v>3</v>
      </c>
      <c r="O13" s="9">
        <v>0.11</v>
      </c>
      <c r="P13" s="7" t="s">
        <v>29</v>
      </c>
      <c r="Q13" s="1" t="s">
        <v>25</v>
      </c>
      <c r="R13" s="1" t="s">
        <v>54</v>
      </c>
    </row>
    <row r="14" spans="1:18" x14ac:dyDescent="0.55000000000000004">
      <c r="A14" s="1" t="s">
        <v>55</v>
      </c>
      <c r="B14" s="1" t="s">
        <v>56</v>
      </c>
      <c r="C14" s="1">
        <v>18.11</v>
      </c>
      <c r="D14" s="1">
        <v>9.9600000000000009</v>
      </c>
      <c r="E14" s="1">
        <v>8.75</v>
      </c>
      <c r="F14" s="1">
        <v>0.87851405622489953</v>
      </c>
      <c r="G14" s="36">
        <v>44622</v>
      </c>
      <c r="H14" s="1">
        <v>8.3942999999999994</v>
      </c>
      <c r="I14" s="1">
        <v>8.19</v>
      </c>
      <c r="J14" s="1">
        <v>1.0683760683760684</v>
      </c>
      <c r="K14" s="4" t="s">
        <v>23</v>
      </c>
      <c r="L14" s="3">
        <v>0.55000000000000004</v>
      </c>
      <c r="M14" s="3">
        <v>0.1</v>
      </c>
      <c r="N14" s="5">
        <v>5.5</v>
      </c>
      <c r="O14" s="3">
        <v>2.3E-2</v>
      </c>
      <c r="P14" s="1" t="s">
        <v>24</v>
      </c>
      <c r="Q14" s="1" t="s">
        <v>25</v>
      </c>
      <c r="R14" s="1" t="s">
        <v>57</v>
      </c>
    </row>
    <row r="15" spans="1:18" x14ac:dyDescent="0.55000000000000004">
      <c r="A15" s="1" t="s">
        <v>58</v>
      </c>
      <c r="B15" s="1" t="s">
        <v>59</v>
      </c>
      <c r="C15" s="1">
        <v>63.19</v>
      </c>
      <c r="D15" s="1">
        <v>50.55</v>
      </c>
      <c r="E15" s="1">
        <v>85.55</v>
      </c>
      <c r="F15" s="1">
        <v>1.6923837784371909</v>
      </c>
      <c r="G15" s="36">
        <v>44622</v>
      </c>
      <c r="H15" s="1">
        <v>9.9495000000000005</v>
      </c>
      <c r="I15" s="1">
        <v>29.9</v>
      </c>
      <c r="J15" s="1">
        <v>2.8612040133779266</v>
      </c>
      <c r="K15" s="1" t="s">
        <v>23</v>
      </c>
      <c r="L15" s="9">
        <v>0.8</v>
      </c>
      <c r="M15" s="3">
        <v>0.1</v>
      </c>
      <c r="N15" s="6">
        <v>10</v>
      </c>
      <c r="O15" s="9">
        <v>0.13</v>
      </c>
      <c r="P15" s="7" t="s">
        <v>51</v>
      </c>
      <c r="Q15" s="1" t="s">
        <v>25</v>
      </c>
      <c r="R15" s="1" t="s">
        <v>60</v>
      </c>
    </row>
    <row r="16" spans="1:18" x14ac:dyDescent="0.55000000000000004">
      <c r="A16" s="1" t="s">
        <v>61</v>
      </c>
      <c r="B16" s="1" t="s">
        <v>62</v>
      </c>
      <c r="C16" s="1">
        <v>8.24</v>
      </c>
      <c r="D16" s="1">
        <v>6.59</v>
      </c>
      <c r="E16" s="1">
        <v>13.36</v>
      </c>
      <c r="F16" s="1">
        <v>2.0273141122913505</v>
      </c>
      <c r="G16" s="36">
        <v>44622</v>
      </c>
      <c r="H16" s="1">
        <v>7.5907</v>
      </c>
      <c r="I16" s="1">
        <v>10.73</v>
      </c>
      <c r="J16" s="1">
        <v>1.2451071761416588</v>
      </c>
      <c r="K16" s="1" t="s">
        <v>23</v>
      </c>
      <c r="L16" s="9">
        <v>0.8</v>
      </c>
      <c r="M16" s="3">
        <v>0.1</v>
      </c>
      <c r="N16" s="6">
        <v>2.5</v>
      </c>
      <c r="O16" s="9">
        <v>0.11</v>
      </c>
      <c r="P16" s="7" t="s">
        <v>24</v>
      </c>
      <c r="Q16" s="1" t="s">
        <v>25</v>
      </c>
      <c r="R16" s="1" t="s">
        <v>63</v>
      </c>
    </row>
    <row r="17" spans="1:18" x14ac:dyDescent="0.55000000000000004">
      <c r="A17" s="1" t="s">
        <v>64</v>
      </c>
      <c r="B17" s="1" t="s">
        <v>65</v>
      </c>
      <c r="C17" s="1">
        <v>112.33</v>
      </c>
      <c r="D17" s="1">
        <v>73.010000000000005</v>
      </c>
      <c r="E17" s="1">
        <v>158.41</v>
      </c>
      <c r="F17" s="1">
        <v>2.1697027804410354</v>
      </c>
      <c r="G17" s="36">
        <v>44622</v>
      </c>
      <c r="H17" s="1">
        <v>35.823300000000003</v>
      </c>
      <c r="I17" s="1">
        <v>40.380000000000003</v>
      </c>
      <c r="J17" s="1">
        <v>3.922981674096087</v>
      </c>
      <c r="K17" s="1" t="s">
        <v>23</v>
      </c>
      <c r="L17" s="38">
        <v>0.65</v>
      </c>
      <c r="M17" s="3">
        <v>0.1</v>
      </c>
      <c r="N17" s="6">
        <v>10</v>
      </c>
      <c r="O17" s="38">
        <v>0.13</v>
      </c>
      <c r="P17" s="7" t="s">
        <v>33</v>
      </c>
      <c r="Q17" s="1" t="s">
        <v>25</v>
      </c>
      <c r="R17" s="1" t="s">
        <v>66</v>
      </c>
    </row>
    <row r="18" spans="1:18" x14ac:dyDescent="0.55000000000000004">
      <c r="A18" s="37" t="s">
        <v>67</v>
      </c>
      <c r="B18" s="1" t="s">
        <v>68</v>
      </c>
      <c r="C18" s="1">
        <v>47.26</v>
      </c>
      <c r="D18" s="1">
        <v>35.450000000000003</v>
      </c>
      <c r="E18" s="1">
        <v>100.68</v>
      </c>
      <c r="F18" s="1">
        <v>2.8400564174894218</v>
      </c>
      <c r="G18" s="36">
        <v>44622</v>
      </c>
      <c r="H18" s="1">
        <v>25.116900000000001</v>
      </c>
      <c r="I18" s="1">
        <v>13.22</v>
      </c>
      <c r="J18" s="1">
        <v>7.6157337367624809</v>
      </c>
      <c r="K18" s="1" t="s">
        <v>23</v>
      </c>
      <c r="L18" s="9">
        <v>0.75</v>
      </c>
      <c r="M18" s="3">
        <v>0.1</v>
      </c>
      <c r="N18" s="6">
        <v>10</v>
      </c>
      <c r="O18" s="9">
        <v>0.12</v>
      </c>
      <c r="P18" s="7" t="s">
        <v>51</v>
      </c>
      <c r="Q18" s="1" t="s">
        <v>25</v>
      </c>
      <c r="R18" s="1" t="s">
        <v>69</v>
      </c>
    </row>
    <row r="19" spans="1:18" x14ac:dyDescent="0.55000000000000004">
      <c r="A19" s="1" t="s">
        <v>70</v>
      </c>
      <c r="B19" s="1" t="s">
        <v>71</v>
      </c>
      <c r="C19" s="1">
        <v>10.62</v>
      </c>
      <c r="D19" s="1">
        <v>6.37</v>
      </c>
      <c r="E19" s="1">
        <v>9.7200000000000006</v>
      </c>
      <c r="F19" s="1">
        <v>1.5259026687598116</v>
      </c>
      <c r="G19" s="36">
        <v>44621</v>
      </c>
      <c r="H19" s="1" t="s">
        <v>23</v>
      </c>
      <c r="I19" s="1">
        <v>1.31</v>
      </c>
      <c r="J19" s="1">
        <v>7.4198473282442752</v>
      </c>
      <c r="K19" s="1" t="s">
        <v>23</v>
      </c>
      <c r="L19" s="9">
        <v>0.6</v>
      </c>
      <c r="M19" s="3">
        <v>0.11</v>
      </c>
      <c r="N19" s="6">
        <v>10</v>
      </c>
      <c r="O19" s="9">
        <v>8.4000000000000005E-2</v>
      </c>
      <c r="P19" s="7" t="s">
        <v>24</v>
      </c>
      <c r="Q19" s="1" t="s">
        <v>72</v>
      </c>
      <c r="R19" s="1" t="s">
        <v>73</v>
      </c>
    </row>
    <row r="20" spans="1:18" x14ac:dyDescent="0.55000000000000004">
      <c r="A20" s="1" t="s">
        <v>74</v>
      </c>
      <c r="B20" s="1" t="s">
        <v>75</v>
      </c>
      <c r="C20" s="1">
        <v>49.19</v>
      </c>
      <c r="D20" s="1">
        <v>36.89</v>
      </c>
      <c r="E20" s="1">
        <v>105.47</v>
      </c>
      <c r="F20" s="1">
        <v>2.8590403903496884</v>
      </c>
      <c r="G20" s="36">
        <v>44621</v>
      </c>
      <c r="H20" s="1">
        <v>17.731100000000001</v>
      </c>
      <c r="I20" s="1">
        <v>41.52</v>
      </c>
      <c r="J20" s="1">
        <v>2.540221579961464</v>
      </c>
      <c r="K20" s="1" t="s">
        <v>23</v>
      </c>
      <c r="L20" s="38">
        <v>0.75</v>
      </c>
      <c r="M20" s="3">
        <v>0.1</v>
      </c>
      <c r="N20" s="6">
        <v>7.5</v>
      </c>
      <c r="O20" s="38">
        <v>8.3000000000000004E-2</v>
      </c>
      <c r="P20" s="7" t="s">
        <v>51</v>
      </c>
      <c r="Q20" s="1" t="s">
        <v>25</v>
      </c>
      <c r="R20" s="1" t="s">
        <v>76</v>
      </c>
    </row>
    <row r="21" spans="1:18" x14ac:dyDescent="0.55000000000000004">
      <c r="A21" s="35" t="s">
        <v>77</v>
      </c>
      <c r="B21" s="1" t="s">
        <v>78</v>
      </c>
      <c r="C21" s="1">
        <v>106.91</v>
      </c>
      <c r="D21" s="1">
        <v>69.489999999999995</v>
      </c>
      <c r="E21" s="1">
        <v>208.24</v>
      </c>
      <c r="F21" s="1">
        <v>2.9966901712476619</v>
      </c>
      <c r="G21" s="36">
        <v>44621</v>
      </c>
      <c r="H21" s="1">
        <v>21.806699999999999</v>
      </c>
      <c r="I21" s="1">
        <v>51.26</v>
      </c>
      <c r="J21" s="1">
        <v>4.062426843542724</v>
      </c>
      <c r="K21" s="1" t="s">
        <v>23</v>
      </c>
      <c r="L21" s="9">
        <v>0.65</v>
      </c>
      <c r="M21" s="3">
        <v>0.12</v>
      </c>
      <c r="N21" s="6">
        <v>10</v>
      </c>
      <c r="O21" s="9">
        <v>6.5000000000000002E-2</v>
      </c>
      <c r="P21" s="7" t="s">
        <v>33</v>
      </c>
      <c r="Q21" s="1" t="s">
        <v>25</v>
      </c>
      <c r="R21" s="1" t="s">
        <v>79</v>
      </c>
    </row>
    <row r="22" spans="1:18" x14ac:dyDescent="0.55000000000000004">
      <c r="A22" s="1" t="s">
        <v>80</v>
      </c>
      <c r="B22" s="1" t="s">
        <v>81</v>
      </c>
      <c r="C22" s="1">
        <v>8.64</v>
      </c>
      <c r="D22" s="1">
        <v>4.75</v>
      </c>
      <c r="E22" s="1">
        <v>21.98</v>
      </c>
      <c r="F22" s="1">
        <v>4.6273684210526316</v>
      </c>
      <c r="G22" s="36">
        <v>44621</v>
      </c>
      <c r="H22" s="1" t="s">
        <v>23</v>
      </c>
      <c r="I22" s="1">
        <v>12.87</v>
      </c>
      <c r="J22" s="1">
        <v>1.7078477078477079</v>
      </c>
      <c r="K22" s="1" t="s">
        <v>23</v>
      </c>
      <c r="L22" s="9">
        <v>0.55000000000000004</v>
      </c>
      <c r="M22" s="3">
        <v>0.14000000000000001</v>
      </c>
      <c r="N22" s="6">
        <v>2.5</v>
      </c>
      <c r="O22" s="9">
        <v>0.01</v>
      </c>
      <c r="P22" s="7" t="s">
        <v>24</v>
      </c>
      <c r="Q22" s="1" t="s">
        <v>25</v>
      </c>
      <c r="R22" s="1" t="s">
        <v>82</v>
      </c>
    </row>
    <row r="23" spans="1:18" x14ac:dyDescent="0.55000000000000004">
      <c r="A23" s="1" t="s">
        <v>83</v>
      </c>
      <c r="B23" s="1" t="s">
        <v>84</v>
      </c>
      <c r="C23" s="1">
        <v>20.76</v>
      </c>
      <c r="D23" s="1">
        <v>14.53</v>
      </c>
      <c r="E23" s="1">
        <v>84.14</v>
      </c>
      <c r="F23" s="1">
        <v>5.7907777013076398</v>
      </c>
      <c r="G23" s="36">
        <v>44621</v>
      </c>
      <c r="H23" s="1">
        <v>24.0108</v>
      </c>
      <c r="I23" s="1">
        <v>34.11</v>
      </c>
      <c r="J23" s="1">
        <v>2.4667253004983878</v>
      </c>
      <c r="K23" s="1" t="s">
        <v>23</v>
      </c>
      <c r="L23" s="9">
        <v>0.7</v>
      </c>
      <c r="M23" s="3">
        <v>0.11</v>
      </c>
      <c r="N23" s="6">
        <v>6</v>
      </c>
      <c r="O23" s="9">
        <v>5.5E-2</v>
      </c>
      <c r="P23" s="7" t="s">
        <v>51</v>
      </c>
      <c r="Q23" s="1" t="s">
        <v>25</v>
      </c>
      <c r="R23" s="1" t="s">
        <v>85</v>
      </c>
    </row>
    <row r="24" spans="1:18" x14ac:dyDescent="0.55000000000000004">
      <c r="A24" s="1" t="s">
        <v>86</v>
      </c>
      <c r="B24" s="1" t="s">
        <v>87</v>
      </c>
      <c r="C24" s="1">
        <v>112.92</v>
      </c>
      <c r="D24" s="1">
        <v>101.63</v>
      </c>
      <c r="E24" s="1">
        <v>118.09</v>
      </c>
      <c r="F24" s="1">
        <v>1.1619600511659944</v>
      </c>
      <c r="G24" s="36">
        <v>44620</v>
      </c>
      <c r="H24" s="1">
        <v>22.0227</v>
      </c>
      <c r="I24" s="1">
        <v>11.89</v>
      </c>
      <c r="J24" s="1">
        <v>9.9318755256518081</v>
      </c>
      <c r="K24" s="1" t="s">
        <v>23</v>
      </c>
      <c r="L24" s="38">
        <v>0.9</v>
      </c>
      <c r="M24" s="3">
        <v>0.1</v>
      </c>
      <c r="N24" s="6">
        <v>10</v>
      </c>
      <c r="O24" s="38">
        <v>0.13</v>
      </c>
      <c r="P24" s="7" t="s">
        <v>33</v>
      </c>
      <c r="Q24" s="1" t="s">
        <v>25</v>
      </c>
      <c r="R24" s="1" t="s">
        <v>88</v>
      </c>
    </row>
    <row r="25" spans="1:18" x14ac:dyDescent="0.55000000000000004">
      <c r="A25" s="1" t="s">
        <v>89</v>
      </c>
      <c r="B25" s="1" t="s">
        <v>90</v>
      </c>
      <c r="C25" s="1">
        <v>259.07</v>
      </c>
      <c r="D25" s="1">
        <v>181.35</v>
      </c>
      <c r="E25" s="1">
        <v>253.02</v>
      </c>
      <c r="F25" s="1">
        <v>1.3952026468155501</v>
      </c>
      <c r="G25" s="36">
        <v>44620</v>
      </c>
      <c r="H25" s="1">
        <v>9.9286999999999992</v>
      </c>
      <c r="I25" s="1">
        <v>38.049999999999997</v>
      </c>
      <c r="J25" s="1">
        <v>6.6496714848883061</v>
      </c>
      <c r="K25" s="4" t="s">
        <v>23</v>
      </c>
      <c r="L25" s="3">
        <v>0.7</v>
      </c>
      <c r="M25" s="3">
        <v>0.1</v>
      </c>
      <c r="N25" s="5">
        <v>8</v>
      </c>
      <c r="O25" s="3">
        <v>1.7999999999999999E-2</v>
      </c>
      <c r="P25" s="1" t="s">
        <v>24</v>
      </c>
      <c r="Q25" s="1" t="s">
        <v>25</v>
      </c>
      <c r="R25" s="1" t="s">
        <v>91</v>
      </c>
    </row>
    <row r="26" spans="1:18" x14ac:dyDescent="0.55000000000000004">
      <c r="A26" s="35" t="s">
        <v>92</v>
      </c>
      <c r="B26" s="1" t="s">
        <v>93</v>
      </c>
      <c r="C26" s="1">
        <v>55.88</v>
      </c>
      <c r="D26" s="1">
        <v>50.29</v>
      </c>
      <c r="E26" s="1">
        <v>80.709999999999994</v>
      </c>
      <c r="F26" s="1">
        <v>1.6048916285543844</v>
      </c>
      <c r="G26" s="36">
        <v>44620</v>
      </c>
      <c r="H26" s="1">
        <v>28.6069</v>
      </c>
      <c r="I26" s="1">
        <v>25.08</v>
      </c>
      <c r="J26" s="1">
        <v>3.2181020733652312</v>
      </c>
      <c r="K26" s="1" t="s">
        <v>23</v>
      </c>
      <c r="L26" s="9">
        <v>0.9</v>
      </c>
      <c r="M26" s="3">
        <v>0.1</v>
      </c>
      <c r="N26" s="6">
        <v>10</v>
      </c>
      <c r="O26" s="9">
        <v>0.12</v>
      </c>
      <c r="P26" s="7" t="s">
        <v>33</v>
      </c>
      <c r="Q26" s="1" t="s">
        <v>25</v>
      </c>
      <c r="R26" s="1" t="s">
        <v>48</v>
      </c>
    </row>
    <row r="27" spans="1:18" x14ac:dyDescent="0.55000000000000004">
      <c r="A27" s="35" t="s">
        <v>94</v>
      </c>
      <c r="B27" s="1" t="s">
        <v>95</v>
      </c>
      <c r="C27" s="1">
        <v>37.479999999999997</v>
      </c>
      <c r="D27" s="1">
        <v>20.61</v>
      </c>
      <c r="E27" s="1">
        <v>79.540000000000006</v>
      </c>
      <c r="F27" s="1">
        <v>3.8592916060164972</v>
      </c>
      <c r="G27" s="36">
        <v>44620</v>
      </c>
      <c r="H27" s="1">
        <v>35.664499999999997</v>
      </c>
      <c r="I27" s="1">
        <v>38.869999999999997</v>
      </c>
      <c r="J27" s="1">
        <v>2.046308206843324</v>
      </c>
      <c r="K27" s="1" t="s">
        <v>23</v>
      </c>
      <c r="L27" s="9">
        <v>0.55000000000000004</v>
      </c>
      <c r="M27" s="3">
        <v>0.1</v>
      </c>
      <c r="N27" s="6">
        <v>5.5</v>
      </c>
      <c r="O27" s="9">
        <v>0.02</v>
      </c>
      <c r="P27" s="7" t="s">
        <v>24</v>
      </c>
      <c r="Q27" s="1" t="s">
        <v>25</v>
      </c>
      <c r="R27" s="1" t="s">
        <v>91</v>
      </c>
    </row>
    <row r="28" spans="1:18" x14ac:dyDescent="0.55000000000000004">
      <c r="A28" s="1" t="s">
        <v>96</v>
      </c>
      <c r="B28" s="1" t="s">
        <v>97</v>
      </c>
      <c r="C28" s="1">
        <v>6.69</v>
      </c>
      <c r="D28" s="1">
        <v>4.68</v>
      </c>
      <c r="E28" s="1">
        <v>57.38</v>
      </c>
      <c r="F28" s="1">
        <v>12.260683760683762</v>
      </c>
      <c r="G28" s="36">
        <v>44620</v>
      </c>
      <c r="H28" s="1">
        <v>45.240200000000002</v>
      </c>
      <c r="I28" s="1">
        <v>9.84</v>
      </c>
      <c r="J28" s="1">
        <v>5.8313008130081307</v>
      </c>
      <c r="K28" s="1" t="s">
        <v>23</v>
      </c>
      <c r="L28" s="38">
        <v>0.7</v>
      </c>
      <c r="M28" s="3">
        <v>0.1</v>
      </c>
      <c r="N28" s="6">
        <v>2.5</v>
      </c>
      <c r="O28" s="38">
        <v>0.05</v>
      </c>
      <c r="P28" s="7" t="s">
        <v>51</v>
      </c>
      <c r="Q28" s="1" t="s">
        <v>25</v>
      </c>
      <c r="R28" s="1" t="s">
        <v>98</v>
      </c>
    </row>
    <row r="29" spans="1:18" x14ac:dyDescent="0.55000000000000004">
      <c r="A29" s="1" t="s">
        <v>99</v>
      </c>
      <c r="B29" s="1" t="s">
        <v>100</v>
      </c>
      <c r="C29" s="1">
        <v>181.9</v>
      </c>
      <c r="D29" s="1">
        <v>131.41999999999999</v>
      </c>
      <c r="E29" s="1">
        <v>138.29</v>
      </c>
      <c r="F29" s="1">
        <v>1.0522751483792421</v>
      </c>
      <c r="G29" s="36">
        <v>44619</v>
      </c>
      <c r="H29" s="1">
        <v>9.0116999999999994</v>
      </c>
      <c r="I29" s="1">
        <v>86.68</v>
      </c>
      <c r="J29" s="1">
        <v>1.5954083987078909</v>
      </c>
      <c r="K29" s="4" t="s">
        <v>23</v>
      </c>
      <c r="L29" s="3">
        <v>0.72299999999999998</v>
      </c>
      <c r="M29" s="3">
        <v>0.1</v>
      </c>
      <c r="N29" s="5">
        <v>5</v>
      </c>
      <c r="O29" s="3">
        <v>0.1</v>
      </c>
      <c r="P29" s="1" t="s">
        <v>33</v>
      </c>
      <c r="Q29" s="1" t="s">
        <v>25</v>
      </c>
      <c r="R29" s="1" t="s">
        <v>101</v>
      </c>
    </row>
    <row r="30" spans="1:18" x14ac:dyDescent="0.55000000000000004">
      <c r="A30" s="1" t="s">
        <v>102</v>
      </c>
      <c r="B30" s="1" t="s">
        <v>103</v>
      </c>
      <c r="C30" s="1">
        <v>57.15</v>
      </c>
      <c r="D30" s="1">
        <v>45.72</v>
      </c>
      <c r="E30" s="1">
        <v>57.59</v>
      </c>
      <c r="F30" s="1">
        <v>1.2596237970253719</v>
      </c>
      <c r="G30" s="36">
        <v>44619</v>
      </c>
      <c r="H30" s="1">
        <v>6.9837999999999996</v>
      </c>
      <c r="I30" s="1">
        <v>19.329999999999998</v>
      </c>
      <c r="J30" s="1">
        <v>2.9793067770305228</v>
      </c>
      <c r="K30" s="4" t="s">
        <v>23</v>
      </c>
      <c r="L30" s="3">
        <v>0.8</v>
      </c>
      <c r="M30" s="3">
        <v>0.1</v>
      </c>
      <c r="N30" s="5">
        <v>10</v>
      </c>
      <c r="O30" s="3">
        <v>0.11</v>
      </c>
      <c r="P30" s="1" t="s">
        <v>51</v>
      </c>
      <c r="Q30" s="1" t="s">
        <v>25</v>
      </c>
      <c r="R30" s="1" t="s">
        <v>104</v>
      </c>
    </row>
    <row r="31" spans="1:18" x14ac:dyDescent="0.55000000000000004">
      <c r="A31" s="1" t="s">
        <v>105</v>
      </c>
      <c r="B31" s="1" t="s">
        <v>106</v>
      </c>
      <c r="C31" s="1">
        <v>46.15</v>
      </c>
      <c r="D31" s="1">
        <v>32.31</v>
      </c>
      <c r="E31" s="1">
        <v>44.35</v>
      </c>
      <c r="F31" s="1">
        <v>1.3726400495202724</v>
      </c>
      <c r="G31" s="36">
        <v>44619</v>
      </c>
      <c r="H31" s="1">
        <v>22.681000000000001</v>
      </c>
      <c r="I31" s="1">
        <v>27.49</v>
      </c>
      <c r="J31" s="1">
        <v>1.6133139323390324</v>
      </c>
      <c r="K31" s="1" t="s">
        <v>23</v>
      </c>
      <c r="L31" s="9">
        <v>0.7</v>
      </c>
      <c r="M31" s="3">
        <v>0.1</v>
      </c>
      <c r="N31" s="6">
        <v>6</v>
      </c>
      <c r="O31" s="9">
        <v>7.0000000000000007E-2</v>
      </c>
      <c r="P31" s="7" t="s">
        <v>51</v>
      </c>
      <c r="Q31" s="1" t="s">
        <v>25</v>
      </c>
      <c r="R31" s="1" t="s">
        <v>104</v>
      </c>
    </row>
    <row r="32" spans="1:18" x14ac:dyDescent="0.55000000000000004">
      <c r="A32" s="1" t="s">
        <v>107</v>
      </c>
      <c r="B32" s="1" t="s">
        <v>108</v>
      </c>
      <c r="C32" s="1">
        <v>5.04</v>
      </c>
      <c r="D32" s="1">
        <v>2.77</v>
      </c>
      <c r="E32" s="1">
        <v>9.75</v>
      </c>
      <c r="F32" s="1">
        <v>3.5198555956678699</v>
      </c>
      <c r="G32" s="36">
        <v>44619</v>
      </c>
      <c r="H32" s="1" t="s">
        <v>23</v>
      </c>
      <c r="I32" s="1">
        <v>1.56</v>
      </c>
      <c r="J32" s="1">
        <v>6.25</v>
      </c>
      <c r="K32" s="1" t="s">
        <v>23</v>
      </c>
      <c r="L32" s="9">
        <v>0.55000000000000004</v>
      </c>
      <c r="M32" s="3">
        <v>0.15</v>
      </c>
      <c r="N32" s="6">
        <v>3</v>
      </c>
      <c r="O32" s="9">
        <v>0</v>
      </c>
      <c r="P32" s="7" t="s">
        <v>24</v>
      </c>
      <c r="Q32" s="1" t="s">
        <v>109</v>
      </c>
      <c r="R32" s="1" t="s">
        <v>82</v>
      </c>
    </row>
    <row r="33" spans="1:18" x14ac:dyDescent="0.55000000000000004">
      <c r="A33" s="1" t="s">
        <v>110</v>
      </c>
      <c r="B33" s="1" t="s">
        <v>111</v>
      </c>
      <c r="C33" s="1">
        <v>39.659999999999997</v>
      </c>
      <c r="D33" s="1">
        <v>21.81</v>
      </c>
      <c r="E33" s="1">
        <v>130.79</v>
      </c>
      <c r="F33" s="1">
        <v>5.9967904630903259</v>
      </c>
      <c r="G33" s="36">
        <v>44619</v>
      </c>
      <c r="H33" s="1">
        <v>55.396700000000003</v>
      </c>
      <c r="I33" s="1">
        <v>26.43</v>
      </c>
      <c r="J33" s="1">
        <v>4.9485433219825952</v>
      </c>
      <c r="K33" s="1" t="s">
        <v>23</v>
      </c>
      <c r="L33" s="9">
        <v>0.55000000000000004</v>
      </c>
      <c r="M33" s="3">
        <v>0.1</v>
      </c>
      <c r="N33" s="6">
        <v>10</v>
      </c>
      <c r="O33" s="9">
        <v>0.06</v>
      </c>
      <c r="P33" s="7" t="s">
        <v>24</v>
      </c>
      <c r="Q33" s="1" t="s">
        <v>109</v>
      </c>
      <c r="R33" s="1" t="s">
        <v>57</v>
      </c>
    </row>
    <row r="34" spans="1:18" x14ac:dyDescent="0.55000000000000004">
      <c r="A34" s="1" t="s">
        <v>112</v>
      </c>
      <c r="B34" s="1" t="s">
        <v>113</v>
      </c>
      <c r="C34" s="1">
        <v>146.88999999999999</v>
      </c>
      <c r="D34" s="1">
        <v>73.45</v>
      </c>
      <c r="E34" s="1">
        <v>65.25</v>
      </c>
      <c r="F34" s="1">
        <v>0.88835942818243696</v>
      </c>
      <c r="G34" s="36">
        <v>44618</v>
      </c>
      <c r="H34" s="1">
        <v>4.0164</v>
      </c>
      <c r="I34" s="1">
        <v>77.849999999999994</v>
      </c>
      <c r="J34" s="1">
        <v>0.83815028901734112</v>
      </c>
      <c r="K34" s="1" t="s">
        <v>23</v>
      </c>
      <c r="L34" s="9">
        <v>0.5</v>
      </c>
      <c r="M34" s="3">
        <v>0.14000000000000001</v>
      </c>
      <c r="N34" s="6">
        <v>8</v>
      </c>
      <c r="O34" s="9">
        <v>0.01</v>
      </c>
      <c r="P34" s="7" t="s">
        <v>29</v>
      </c>
      <c r="Q34" s="1" t="s">
        <v>25</v>
      </c>
      <c r="R34" s="1" t="s">
        <v>114</v>
      </c>
    </row>
    <row r="35" spans="1:18" x14ac:dyDescent="0.55000000000000004">
      <c r="A35" s="35" t="s">
        <v>115</v>
      </c>
      <c r="B35" s="1" t="s">
        <v>116</v>
      </c>
      <c r="C35" s="1">
        <v>400.98</v>
      </c>
      <c r="D35" s="1">
        <v>260.64</v>
      </c>
      <c r="E35" s="1">
        <v>447.82</v>
      </c>
      <c r="F35" s="1">
        <v>1.7181553100061389</v>
      </c>
      <c r="G35" s="36">
        <v>44618</v>
      </c>
      <c r="H35" s="1">
        <v>19.667400000000001</v>
      </c>
      <c r="I35" s="1">
        <v>35.54</v>
      </c>
      <c r="J35" s="1">
        <v>12.600450196961171</v>
      </c>
      <c r="K35" s="1" t="s">
        <v>23</v>
      </c>
      <c r="L35" s="9">
        <v>0.65</v>
      </c>
      <c r="M35" s="3">
        <v>0.1</v>
      </c>
      <c r="N35" s="6">
        <v>8</v>
      </c>
      <c r="O35" s="9">
        <v>0.12</v>
      </c>
      <c r="P35" s="7" t="s">
        <v>33</v>
      </c>
      <c r="Q35" s="1" t="s">
        <v>25</v>
      </c>
      <c r="R35" s="1" t="s">
        <v>117</v>
      </c>
    </row>
    <row r="36" spans="1:18" x14ac:dyDescent="0.55000000000000004">
      <c r="A36" s="35" t="s">
        <v>118</v>
      </c>
      <c r="B36" s="1" t="s">
        <v>119</v>
      </c>
      <c r="C36" s="1">
        <v>68.12</v>
      </c>
      <c r="D36" s="1">
        <v>51.09</v>
      </c>
      <c r="E36" s="1">
        <v>95.5</v>
      </c>
      <c r="F36" s="1">
        <v>1.8692503425327851</v>
      </c>
      <c r="G36" s="36">
        <v>44618</v>
      </c>
      <c r="H36" s="1">
        <v>25.4831</v>
      </c>
      <c r="I36" s="1">
        <v>40.06</v>
      </c>
      <c r="J36" s="1">
        <v>2.3839241138292562</v>
      </c>
      <c r="K36" s="1" t="s">
        <v>23</v>
      </c>
      <c r="L36" s="9">
        <v>0.75</v>
      </c>
      <c r="M36" s="3">
        <v>0.1</v>
      </c>
      <c r="N36" s="6">
        <v>8.5</v>
      </c>
      <c r="O36" s="9">
        <v>0.09</v>
      </c>
      <c r="P36" s="7" t="s">
        <v>51</v>
      </c>
      <c r="Q36" s="1" t="s">
        <v>25</v>
      </c>
      <c r="R36" s="1" t="s">
        <v>39</v>
      </c>
    </row>
    <row r="37" spans="1:18" x14ac:dyDescent="0.55000000000000004">
      <c r="A37" s="1" t="s">
        <v>120</v>
      </c>
      <c r="B37" s="1" t="s">
        <v>121</v>
      </c>
      <c r="C37" s="1">
        <v>1135.75</v>
      </c>
      <c r="D37" s="1">
        <v>1022.18</v>
      </c>
      <c r="E37" s="1">
        <v>2686.16</v>
      </c>
      <c r="F37" s="1">
        <v>2.6278737600031303</v>
      </c>
      <c r="G37" s="36">
        <v>44618</v>
      </c>
      <c r="H37" s="1">
        <v>23.93</v>
      </c>
      <c r="I37" s="1">
        <v>369.37</v>
      </c>
      <c r="J37" s="1">
        <v>7.2722744131900257</v>
      </c>
      <c r="K37" s="1" t="s">
        <v>23</v>
      </c>
      <c r="L37" s="9">
        <v>0.9</v>
      </c>
      <c r="M37" s="3">
        <v>0.1</v>
      </c>
      <c r="N37" s="6">
        <v>10</v>
      </c>
      <c r="O37" s="9">
        <v>0.12</v>
      </c>
      <c r="P37" s="7" t="s">
        <v>33</v>
      </c>
      <c r="Q37" s="1" t="s">
        <v>25</v>
      </c>
      <c r="R37" s="1" t="s">
        <v>122</v>
      </c>
    </row>
    <row r="38" spans="1:18" x14ac:dyDescent="0.55000000000000004">
      <c r="A38" s="1" t="s">
        <v>123</v>
      </c>
      <c r="B38" s="1" t="s">
        <v>124</v>
      </c>
      <c r="C38" s="1">
        <v>30.01</v>
      </c>
      <c r="D38" s="1">
        <v>22.51</v>
      </c>
      <c r="E38" s="1">
        <v>78.44</v>
      </c>
      <c r="F38" s="1">
        <v>3.4846734784540203</v>
      </c>
      <c r="G38" s="36">
        <v>44618</v>
      </c>
      <c r="H38" s="1">
        <v>28.1296</v>
      </c>
      <c r="I38" s="1">
        <v>19.86</v>
      </c>
      <c r="J38" s="1">
        <v>3.9496475327291036</v>
      </c>
      <c r="K38" s="1" t="s">
        <v>23</v>
      </c>
      <c r="L38" s="9">
        <v>0.75</v>
      </c>
      <c r="M38" s="3">
        <v>0.1</v>
      </c>
      <c r="N38" s="6">
        <v>10</v>
      </c>
      <c r="O38" s="9">
        <v>7.0000000000000007E-2</v>
      </c>
      <c r="P38" s="7" t="s">
        <v>51</v>
      </c>
      <c r="Q38" s="1" t="s">
        <v>25</v>
      </c>
      <c r="R38" s="1" t="s">
        <v>125</v>
      </c>
    </row>
    <row r="39" spans="1:18" x14ac:dyDescent="0.55000000000000004">
      <c r="A39" s="1" t="s">
        <v>126</v>
      </c>
      <c r="B39" s="1" t="s">
        <v>127</v>
      </c>
      <c r="C39" s="1">
        <v>42.35</v>
      </c>
      <c r="D39" s="1">
        <v>31.76</v>
      </c>
      <c r="E39" s="1">
        <v>23.36</v>
      </c>
      <c r="F39" s="1">
        <v>0.73551637279596971</v>
      </c>
      <c r="G39" s="36">
        <v>44617</v>
      </c>
      <c r="H39" s="1">
        <v>18.5198</v>
      </c>
      <c r="I39" s="1">
        <v>9.7799999999999994</v>
      </c>
      <c r="J39" s="1">
        <v>2.388548057259714</v>
      </c>
      <c r="K39" s="1" t="s">
        <v>23</v>
      </c>
      <c r="L39" s="9">
        <v>0.75</v>
      </c>
      <c r="M39" s="3">
        <v>0.12</v>
      </c>
      <c r="N39" s="6">
        <v>2</v>
      </c>
      <c r="O39" s="9">
        <v>6.8000000000000005E-2</v>
      </c>
      <c r="P39" s="7" t="s">
        <v>51</v>
      </c>
      <c r="Q39" s="1" t="s">
        <v>25</v>
      </c>
      <c r="R39" s="1" t="s">
        <v>128</v>
      </c>
    </row>
    <row r="40" spans="1:18" x14ac:dyDescent="0.55000000000000004">
      <c r="A40" s="1" t="s">
        <v>129</v>
      </c>
      <c r="B40" s="1" t="s">
        <v>130</v>
      </c>
      <c r="C40" s="1">
        <v>61.7</v>
      </c>
      <c r="D40" s="1">
        <v>46.28</v>
      </c>
      <c r="E40" s="1">
        <v>44.37</v>
      </c>
      <c r="F40" s="1">
        <v>0.95872947277441656</v>
      </c>
      <c r="G40" s="36">
        <v>44617</v>
      </c>
      <c r="H40" s="1" t="s">
        <v>23</v>
      </c>
      <c r="I40" s="1">
        <v>15.61</v>
      </c>
      <c r="J40" s="1">
        <v>2.842408712363869</v>
      </c>
      <c r="K40" s="1" t="s">
        <v>23</v>
      </c>
      <c r="L40" s="9">
        <v>0.75</v>
      </c>
      <c r="M40" s="3">
        <v>0.1</v>
      </c>
      <c r="N40" s="6">
        <v>10</v>
      </c>
      <c r="O40" s="9">
        <v>0.12</v>
      </c>
      <c r="P40" s="7" t="s">
        <v>24</v>
      </c>
      <c r="Q40" s="1" t="s">
        <v>25</v>
      </c>
      <c r="R40" s="1" t="s">
        <v>48</v>
      </c>
    </row>
    <row r="41" spans="1:18" x14ac:dyDescent="0.55000000000000004">
      <c r="A41" s="1" t="s">
        <v>131</v>
      </c>
      <c r="B41" s="1" t="s">
        <v>132</v>
      </c>
      <c r="C41" s="1">
        <v>32.72</v>
      </c>
      <c r="D41" s="1">
        <v>19.63</v>
      </c>
      <c r="E41" s="1">
        <v>23.91</v>
      </c>
      <c r="F41" s="1">
        <v>1.2180336220071319</v>
      </c>
      <c r="G41" s="36">
        <v>44617</v>
      </c>
      <c r="H41" s="1">
        <v>8.6493000000000002</v>
      </c>
      <c r="I41" s="1">
        <v>22.93</v>
      </c>
      <c r="J41" s="1">
        <v>1.042738770170083</v>
      </c>
      <c r="K41" s="4" t="s">
        <v>23</v>
      </c>
      <c r="L41" s="3">
        <v>0.6</v>
      </c>
      <c r="M41" s="3">
        <v>0.11</v>
      </c>
      <c r="N41" s="5">
        <v>0</v>
      </c>
      <c r="O41" s="3">
        <v>1.4999999999999999E-2</v>
      </c>
      <c r="P41" s="1" t="s">
        <v>33</v>
      </c>
      <c r="Q41" s="1" t="s">
        <v>25</v>
      </c>
      <c r="R41" s="1" t="s">
        <v>73</v>
      </c>
    </row>
    <row r="42" spans="1:18" x14ac:dyDescent="0.55000000000000004">
      <c r="A42" s="1" t="s">
        <v>133</v>
      </c>
      <c r="B42" s="1" t="s">
        <v>134</v>
      </c>
      <c r="C42" s="1">
        <v>45.09</v>
      </c>
      <c r="D42" s="1">
        <v>36.07</v>
      </c>
      <c r="E42" s="1">
        <v>96.15</v>
      </c>
      <c r="F42" s="1">
        <v>2.6656501247574163</v>
      </c>
      <c r="G42" s="36">
        <v>44617</v>
      </c>
      <c r="H42" s="1">
        <v>23.3597</v>
      </c>
      <c r="I42" s="1">
        <v>28.62</v>
      </c>
      <c r="J42" s="1">
        <v>3.3595387840670861</v>
      </c>
      <c r="K42" s="4" t="s">
        <v>23</v>
      </c>
      <c r="L42" s="3">
        <v>0.8</v>
      </c>
      <c r="M42" s="3">
        <v>0.11</v>
      </c>
      <c r="N42" s="5">
        <v>10</v>
      </c>
      <c r="O42" s="3">
        <v>0.10100000000000001</v>
      </c>
      <c r="P42" s="1" t="s">
        <v>51</v>
      </c>
      <c r="Q42" s="1" t="s">
        <v>25</v>
      </c>
      <c r="R42" s="1" t="s">
        <v>125</v>
      </c>
    </row>
    <row r="43" spans="1:18" x14ac:dyDescent="0.55000000000000004">
      <c r="A43" s="1" t="s">
        <v>135</v>
      </c>
      <c r="B43" s="1" t="s">
        <v>136</v>
      </c>
      <c r="C43" s="1">
        <v>4.26</v>
      </c>
      <c r="D43" s="1">
        <v>2.77</v>
      </c>
      <c r="E43" s="1">
        <v>79.28</v>
      </c>
      <c r="F43" s="1">
        <v>28.620938628158846</v>
      </c>
      <c r="G43" s="36">
        <v>44617</v>
      </c>
      <c r="H43" s="1">
        <v>287.17349999999999</v>
      </c>
      <c r="I43" s="1">
        <v>2.69</v>
      </c>
      <c r="J43" s="1">
        <v>29.472118959107807</v>
      </c>
      <c r="K43" s="1" t="s">
        <v>23</v>
      </c>
      <c r="L43" s="9">
        <v>0.65</v>
      </c>
      <c r="M43" s="3">
        <v>0.1</v>
      </c>
      <c r="N43" s="6">
        <v>7.5</v>
      </c>
      <c r="O43" s="9">
        <v>0.1</v>
      </c>
      <c r="P43" s="7" t="s">
        <v>24</v>
      </c>
      <c r="Q43" s="1" t="s">
        <v>25</v>
      </c>
      <c r="R43" s="1" t="s">
        <v>137</v>
      </c>
    </row>
    <row r="44" spans="1:18" x14ac:dyDescent="0.55000000000000004">
      <c r="A44" s="1" t="s">
        <v>138</v>
      </c>
      <c r="B44" s="1" t="s">
        <v>139</v>
      </c>
      <c r="C44" s="1">
        <v>55.48</v>
      </c>
      <c r="D44" s="1">
        <v>27.74</v>
      </c>
      <c r="E44" s="1">
        <v>17.03</v>
      </c>
      <c r="F44" s="1">
        <v>0.61391492429704408</v>
      </c>
      <c r="G44" s="36">
        <v>44616</v>
      </c>
      <c r="H44" s="1">
        <v>8.2908000000000008</v>
      </c>
      <c r="I44" s="1">
        <v>17.71</v>
      </c>
      <c r="J44" s="1">
        <v>0.96160361377752679</v>
      </c>
      <c r="K44" s="1" t="s">
        <v>23</v>
      </c>
      <c r="L44" s="9">
        <v>0.5</v>
      </c>
      <c r="M44" s="3">
        <v>0.1</v>
      </c>
      <c r="N44" s="6">
        <v>2.5</v>
      </c>
      <c r="O44" s="9">
        <v>3.5000000000000003E-2</v>
      </c>
      <c r="P44" s="7" t="s">
        <v>24</v>
      </c>
      <c r="Q44" s="1" t="s">
        <v>140</v>
      </c>
      <c r="R44" s="1" t="s">
        <v>48</v>
      </c>
    </row>
    <row r="45" spans="1:18" x14ac:dyDescent="0.55000000000000004">
      <c r="A45" s="1" t="s">
        <v>141</v>
      </c>
      <c r="B45" s="1" t="s">
        <v>142</v>
      </c>
      <c r="C45" s="1">
        <v>159.81</v>
      </c>
      <c r="D45" s="1">
        <v>111.87</v>
      </c>
      <c r="E45" s="1">
        <v>101.32</v>
      </c>
      <c r="F45" s="1">
        <v>0.90569410923393212</v>
      </c>
      <c r="G45" s="36">
        <v>44616</v>
      </c>
      <c r="H45" s="1">
        <v>14.677899999999999</v>
      </c>
      <c r="I45" s="1">
        <v>46.15</v>
      </c>
      <c r="J45" s="1">
        <v>2.1954496208017336</v>
      </c>
      <c r="K45" s="1" t="s">
        <v>23</v>
      </c>
      <c r="L45" s="9">
        <v>0.7</v>
      </c>
      <c r="M45" s="3">
        <v>0.11</v>
      </c>
      <c r="N45" s="6">
        <v>6</v>
      </c>
      <c r="O45" s="9">
        <v>0.12</v>
      </c>
      <c r="P45" s="7" t="s">
        <v>29</v>
      </c>
      <c r="Q45" s="1" t="s">
        <v>25</v>
      </c>
      <c r="R45" s="1" t="s">
        <v>88</v>
      </c>
    </row>
    <row r="46" spans="1:18" x14ac:dyDescent="0.55000000000000004">
      <c r="A46" s="1" t="s">
        <v>143</v>
      </c>
      <c r="B46" s="1" t="s">
        <v>144</v>
      </c>
      <c r="C46" s="1">
        <v>113.65</v>
      </c>
      <c r="D46" s="1">
        <v>85.24</v>
      </c>
      <c r="E46" s="1">
        <v>214.66</v>
      </c>
      <c r="F46" s="1">
        <v>2.5183012670107932</v>
      </c>
      <c r="G46" s="36">
        <v>44616</v>
      </c>
      <c r="H46" s="1">
        <v>24.929500000000001</v>
      </c>
      <c r="I46" s="1">
        <v>17.86</v>
      </c>
      <c r="J46" s="1">
        <v>12.019036954087346</v>
      </c>
      <c r="K46" s="4" t="s">
        <v>23</v>
      </c>
      <c r="L46" s="3">
        <v>0.75</v>
      </c>
      <c r="M46" s="3">
        <v>0.1</v>
      </c>
      <c r="N46" s="5">
        <v>10</v>
      </c>
      <c r="O46" s="3">
        <v>0.13</v>
      </c>
      <c r="P46" s="1" t="s">
        <v>33</v>
      </c>
      <c r="Q46" s="1" t="s">
        <v>25</v>
      </c>
      <c r="R46" s="1" t="s">
        <v>79</v>
      </c>
    </row>
    <row r="47" spans="1:18" x14ac:dyDescent="0.55000000000000004">
      <c r="A47" s="1" t="s">
        <v>145</v>
      </c>
      <c r="B47" s="1" t="s">
        <v>146</v>
      </c>
      <c r="C47" s="1">
        <v>231.47</v>
      </c>
      <c r="D47" s="1">
        <v>138.88</v>
      </c>
      <c r="E47" s="1">
        <v>341.01</v>
      </c>
      <c r="F47" s="1">
        <v>2.4554291474654377</v>
      </c>
      <c r="G47" s="36">
        <v>44616</v>
      </c>
      <c r="H47" s="1">
        <v>9.3994</v>
      </c>
      <c r="I47" s="1">
        <v>153.99</v>
      </c>
      <c r="J47" s="1">
        <v>2.2144944476914081</v>
      </c>
      <c r="K47" s="4" t="s">
        <v>23</v>
      </c>
      <c r="L47" s="3">
        <v>0.6</v>
      </c>
      <c r="M47" s="3">
        <v>0.1</v>
      </c>
      <c r="N47" s="5">
        <v>10</v>
      </c>
      <c r="O47" s="3">
        <v>0.12</v>
      </c>
      <c r="P47" s="1" t="s">
        <v>29</v>
      </c>
      <c r="Q47" s="1" t="s">
        <v>25</v>
      </c>
      <c r="R47" s="1" t="s">
        <v>79</v>
      </c>
    </row>
    <row r="48" spans="1:18" x14ac:dyDescent="0.55000000000000004">
      <c r="A48" s="1" t="s">
        <v>147</v>
      </c>
      <c r="B48" s="1" t="s">
        <v>148</v>
      </c>
      <c r="C48" s="1">
        <v>163.77000000000001</v>
      </c>
      <c r="D48" s="1">
        <v>139.19999999999999</v>
      </c>
      <c r="E48" s="1">
        <v>608.74</v>
      </c>
      <c r="F48" s="1">
        <v>4.3731321839080461</v>
      </c>
      <c r="G48" s="36">
        <v>44616</v>
      </c>
      <c r="H48" s="1">
        <v>2.7616999999999998</v>
      </c>
      <c r="I48" s="1">
        <v>512.23</v>
      </c>
      <c r="J48" s="1">
        <v>1.1884114557913437</v>
      </c>
      <c r="K48" s="1" t="s">
        <v>23</v>
      </c>
      <c r="L48" s="9">
        <v>0.85</v>
      </c>
      <c r="M48" s="3">
        <v>0.1</v>
      </c>
      <c r="N48" s="6">
        <v>10</v>
      </c>
      <c r="O48" s="9">
        <v>0.1</v>
      </c>
      <c r="P48" s="7" t="s">
        <v>33</v>
      </c>
      <c r="Q48" s="1" t="s">
        <v>25</v>
      </c>
      <c r="R48" s="1" t="s">
        <v>149</v>
      </c>
    </row>
    <row r="49" spans="1:18" x14ac:dyDescent="0.55000000000000004">
      <c r="A49" s="1" t="s">
        <v>150</v>
      </c>
      <c r="B49" s="1" t="s">
        <v>151</v>
      </c>
      <c r="C49" s="1">
        <v>17.010000000000002</v>
      </c>
      <c r="D49" s="1">
        <v>9.36</v>
      </c>
      <c r="E49" s="1">
        <v>15.34</v>
      </c>
      <c r="F49" s="1">
        <v>1.6388888888888891</v>
      </c>
      <c r="G49" s="36">
        <v>44615</v>
      </c>
      <c r="H49" s="1">
        <v>6.9214000000000002</v>
      </c>
      <c r="I49" s="1">
        <v>5.16</v>
      </c>
      <c r="J49" s="1">
        <v>2.9728682170542635</v>
      </c>
      <c r="K49" s="4" t="s">
        <v>23</v>
      </c>
      <c r="L49" s="3">
        <v>0.55000000000000004</v>
      </c>
      <c r="M49" s="3">
        <v>0.1</v>
      </c>
      <c r="N49" s="5">
        <v>3.5</v>
      </c>
      <c r="O49" s="3">
        <v>5.0000000000000001E-3</v>
      </c>
      <c r="P49" s="1" t="s">
        <v>24</v>
      </c>
      <c r="Q49" s="1" t="s">
        <v>25</v>
      </c>
      <c r="R49" s="1" t="s">
        <v>39</v>
      </c>
    </row>
    <row r="50" spans="1:18" x14ac:dyDescent="0.55000000000000004">
      <c r="A50" s="37" t="s">
        <v>152</v>
      </c>
      <c r="B50" s="1" t="s">
        <v>153</v>
      </c>
      <c r="C50" s="1">
        <v>26.22</v>
      </c>
      <c r="D50" s="1">
        <v>15.73</v>
      </c>
      <c r="E50" s="1">
        <v>40.340000000000003</v>
      </c>
      <c r="F50" s="1">
        <v>2.564526382708201</v>
      </c>
      <c r="G50" s="36">
        <v>44615</v>
      </c>
      <c r="H50" s="1">
        <v>13.161300000000001</v>
      </c>
      <c r="I50" s="1">
        <v>15.18</v>
      </c>
      <c r="J50" s="1">
        <v>2.6574440052700923</v>
      </c>
      <c r="K50" s="1" t="s">
        <v>23</v>
      </c>
      <c r="L50" s="9">
        <v>0.6</v>
      </c>
      <c r="M50" s="3">
        <v>0.1</v>
      </c>
      <c r="N50" s="6">
        <v>8</v>
      </c>
      <c r="O50" s="9">
        <v>0</v>
      </c>
      <c r="P50" s="7" t="s">
        <v>29</v>
      </c>
      <c r="Q50" s="1" t="s">
        <v>25</v>
      </c>
      <c r="R50" s="1" t="s">
        <v>104</v>
      </c>
    </row>
    <row r="51" spans="1:18" x14ac:dyDescent="0.55000000000000004">
      <c r="A51" s="1" t="s">
        <v>154</v>
      </c>
      <c r="B51" s="1" t="s">
        <v>155</v>
      </c>
      <c r="C51" s="1">
        <v>32.47</v>
      </c>
      <c r="D51" s="1">
        <v>22.73</v>
      </c>
      <c r="E51" s="1">
        <v>80.8</v>
      </c>
      <c r="F51" s="1">
        <v>3.5547734271887372</v>
      </c>
      <c r="G51" s="36">
        <v>44615</v>
      </c>
      <c r="H51" s="1">
        <v>28.755800000000001</v>
      </c>
      <c r="I51" s="1">
        <v>22.35</v>
      </c>
      <c r="J51" s="1">
        <v>3.6152125279642053</v>
      </c>
      <c r="K51" s="4" t="s">
        <v>23</v>
      </c>
      <c r="L51" s="3">
        <v>0.7</v>
      </c>
      <c r="M51" s="3">
        <v>0.1</v>
      </c>
      <c r="N51" s="5">
        <v>2</v>
      </c>
      <c r="O51" s="3">
        <v>0.05</v>
      </c>
      <c r="P51" s="1" t="s">
        <v>29</v>
      </c>
      <c r="Q51" s="1" t="s">
        <v>25</v>
      </c>
      <c r="R51" s="1" t="s">
        <v>39</v>
      </c>
    </row>
    <row r="52" spans="1:18" x14ac:dyDescent="0.55000000000000004">
      <c r="A52" s="1" t="s">
        <v>156</v>
      </c>
      <c r="B52" s="1" t="s">
        <v>157</v>
      </c>
      <c r="C52" s="1">
        <v>16.11</v>
      </c>
      <c r="D52" s="1">
        <v>8.86</v>
      </c>
      <c r="E52" s="1">
        <v>44.13</v>
      </c>
      <c r="F52" s="1">
        <v>4.9808126410835216</v>
      </c>
      <c r="G52" s="36">
        <v>44615</v>
      </c>
      <c r="H52" s="1" t="s">
        <v>23</v>
      </c>
      <c r="I52" s="1">
        <v>4.04</v>
      </c>
      <c r="J52" s="1">
        <v>10.923267326732674</v>
      </c>
      <c r="K52" s="1" t="s">
        <v>23</v>
      </c>
      <c r="L52" s="9">
        <v>0.55000000000000004</v>
      </c>
      <c r="M52" s="3">
        <v>0.14000000000000001</v>
      </c>
      <c r="N52" s="6">
        <v>8</v>
      </c>
      <c r="O52" s="9">
        <v>0</v>
      </c>
      <c r="P52" s="7" t="s">
        <v>24</v>
      </c>
      <c r="Q52" s="1" t="s">
        <v>25</v>
      </c>
      <c r="R52" s="1" t="s">
        <v>117</v>
      </c>
    </row>
    <row r="53" spans="1:18" x14ac:dyDescent="0.55000000000000004">
      <c r="A53" s="1" t="s">
        <v>158</v>
      </c>
      <c r="B53" s="1" t="s">
        <v>159</v>
      </c>
      <c r="C53" s="1">
        <v>9.01</v>
      </c>
      <c r="D53" s="1">
        <v>4.96</v>
      </c>
      <c r="E53" s="1">
        <v>41.45</v>
      </c>
      <c r="F53" s="1">
        <v>8.3568548387096779</v>
      </c>
      <c r="G53" s="36">
        <v>44615</v>
      </c>
      <c r="H53" s="1" t="s">
        <v>23</v>
      </c>
      <c r="I53" s="1">
        <v>11.33</v>
      </c>
      <c r="J53" s="1">
        <v>3.658428949691086</v>
      </c>
      <c r="K53" s="4" t="s">
        <v>23</v>
      </c>
      <c r="L53" s="3">
        <v>0.55000000000000004</v>
      </c>
      <c r="M53" s="3">
        <v>0.1</v>
      </c>
      <c r="N53" s="5">
        <v>8</v>
      </c>
      <c r="O53" s="3">
        <v>0.05</v>
      </c>
      <c r="P53" s="1" t="s">
        <v>24</v>
      </c>
      <c r="Q53" s="1" t="s">
        <v>25</v>
      </c>
      <c r="R53" s="1" t="s">
        <v>160</v>
      </c>
    </row>
    <row r="54" spans="1:18" x14ac:dyDescent="0.55000000000000004">
      <c r="A54" s="1" t="s">
        <v>161</v>
      </c>
      <c r="B54" s="1" t="s">
        <v>162</v>
      </c>
      <c r="C54" s="1">
        <v>13.92</v>
      </c>
      <c r="D54" s="1">
        <v>9.74</v>
      </c>
      <c r="E54" s="1">
        <v>8.3000000000000007</v>
      </c>
      <c r="F54" s="1">
        <v>0.85215605749486656</v>
      </c>
      <c r="G54" s="36">
        <v>44614</v>
      </c>
      <c r="H54" s="1">
        <v>45.899500000000003</v>
      </c>
      <c r="I54" s="1">
        <v>12.15</v>
      </c>
      <c r="J54" s="1">
        <v>0.6831275720164609</v>
      </c>
      <c r="K54" s="1" t="s">
        <v>23</v>
      </c>
      <c r="L54" s="9">
        <v>0.7</v>
      </c>
      <c r="M54" s="3">
        <v>0.1</v>
      </c>
      <c r="N54" s="6">
        <v>7.5</v>
      </c>
      <c r="O54" s="9">
        <v>0</v>
      </c>
      <c r="P54" s="7" t="s">
        <v>51</v>
      </c>
      <c r="Q54" s="1" t="s">
        <v>25</v>
      </c>
      <c r="R54" s="1" t="s">
        <v>42</v>
      </c>
    </row>
    <row r="55" spans="1:18" x14ac:dyDescent="0.55000000000000004">
      <c r="A55" s="35" t="s">
        <v>163</v>
      </c>
      <c r="B55" s="1" t="s">
        <v>164</v>
      </c>
      <c r="C55" s="1">
        <v>43.24</v>
      </c>
      <c r="D55" s="1">
        <v>32.43</v>
      </c>
      <c r="E55" s="1">
        <v>34.590000000000003</v>
      </c>
      <c r="F55" s="1">
        <v>1.0666049953746533</v>
      </c>
      <c r="G55" s="36">
        <v>44614</v>
      </c>
      <c r="H55" s="1">
        <v>24.458500000000001</v>
      </c>
      <c r="I55" s="1">
        <v>18.91</v>
      </c>
      <c r="J55" s="1">
        <v>1.829190904283448</v>
      </c>
      <c r="K55" s="1" t="s">
        <v>23</v>
      </c>
      <c r="L55" s="9">
        <v>0.75</v>
      </c>
      <c r="M55" s="3">
        <v>0.1</v>
      </c>
      <c r="N55" s="6">
        <v>2</v>
      </c>
      <c r="O55" s="9">
        <v>0.1</v>
      </c>
      <c r="P55" s="7" t="s">
        <v>51</v>
      </c>
      <c r="Q55" s="1" t="s">
        <v>25</v>
      </c>
      <c r="R55" s="1" t="s">
        <v>91</v>
      </c>
    </row>
    <row r="56" spans="1:18" x14ac:dyDescent="0.55000000000000004">
      <c r="A56" s="1" t="s">
        <v>165</v>
      </c>
      <c r="B56" s="1" t="s">
        <v>166</v>
      </c>
      <c r="C56" s="1">
        <v>24.67</v>
      </c>
      <c r="D56" s="1">
        <v>15.73</v>
      </c>
      <c r="E56" s="1">
        <v>17.78</v>
      </c>
      <c r="F56" s="1">
        <v>1.1303242212333122</v>
      </c>
      <c r="G56" s="36">
        <v>44614</v>
      </c>
      <c r="H56" s="1">
        <v>10.628399999999999</v>
      </c>
      <c r="I56" s="1">
        <v>18.309999999999999</v>
      </c>
      <c r="J56" s="1">
        <v>0.97105406881485545</v>
      </c>
      <c r="K56" s="1" t="s">
        <v>23</v>
      </c>
      <c r="L56" s="9">
        <v>0.63800000000000001</v>
      </c>
      <c r="M56" s="3">
        <v>0.1</v>
      </c>
      <c r="N56" s="6">
        <v>10</v>
      </c>
      <c r="O56" s="9">
        <v>0.11799999999999999</v>
      </c>
      <c r="P56" s="7" t="s">
        <v>51</v>
      </c>
      <c r="Q56" s="1" t="s">
        <v>25</v>
      </c>
      <c r="R56" s="1" t="s">
        <v>101</v>
      </c>
    </row>
    <row r="57" spans="1:18" x14ac:dyDescent="0.55000000000000004">
      <c r="A57" s="1" t="s">
        <v>167</v>
      </c>
      <c r="B57" s="1" t="s">
        <v>168</v>
      </c>
      <c r="C57" s="1">
        <v>26.74</v>
      </c>
      <c r="D57" s="1">
        <v>21.39</v>
      </c>
      <c r="E57" s="1">
        <v>41.11</v>
      </c>
      <c r="F57" s="1">
        <v>1.9219261337073399</v>
      </c>
      <c r="G57" s="36">
        <v>44614</v>
      </c>
      <c r="H57" s="1">
        <v>21.4468</v>
      </c>
      <c r="I57" s="1">
        <v>4.6100000000000003</v>
      </c>
      <c r="J57" s="1">
        <v>8.917570498915401</v>
      </c>
      <c r="K57" s="1" t="s">
        <v>23</v>
      </c>
      <c r="L57" s="9">
        <v>0.8</v>
      </c>
      <c r="M57" s="3">
        <v>0.1</v>
      </c>
      <c r="N57" s="6">
        <v>10</v>
      </c>
      <c r="O57" s="9">
        <v>0.13</v>
      </c>
      <c r="P57" s="7" t="s">
        <v>24</v>
      </c>
      <c r="Q57" s="1" t="s">
        <v>169</v>
      </c>
      <c r="R57" s="1" t="s">
        <v>170</v>
      </c>
    </row>
    <row r="58" spans="1:18" x14ac:dyDescent="0.55000000000000004">
      <c r="A58" s="1" t="s">
        <v>171</v>
      </c>
      <c r="B58" s="1" t="s">
        <v>172</v>
      </c>
      <c r="C58" s="1">
        <v>10.09</v>
      </c>
      <c r="D58" s="1">
        <v>5.55</v>
      </c>
      <c r="E58" s="1">
        <v>21.98</v>
      </c>
      <c r="F58" s="1">
        <v>3.9603603603603608</v>
      </c>
      <c r="G58" s="36">
        <v>44614</v>
      </c>
      <c r="H58" s="1">
        <v>494.3897</v>
      </c>
      <c r="I58" s="1">
        <v>5.34</v>
      </c>
      <c r="J58" s="1">
        <v>4.1161048689138582</v>
      </c>
      <c r="K58" s="4" t="s">
        <v>23</v>
      </c>
      <c r="L58" s="3">
        <v>0.55000000000000004</v>
      </c>
      <c r="M58" s="3">
        <v>0.13</v>
      </c>
      <c r="N58" s="5">
        <v>4.5</v>
      </c>
      <c r="O58" s="3">
        <v>0</v>
      </c>
      <c r="P58" s="1" t="s">
        <v>24</v>
      </c>
      <c r="Q58" s="1" t="s">
        <v>25</v>
      </c>
      <c r="R58" s="1" t="s">
        <v>91</v>
      </c>
    </row>
    <row r="59" spans="1:18" x14ac:dyDescent="0.55000000000000004">
      <c r="A59" s="1" t="s">
        <v>173</v>
      </c>
      <c r="B59" s="1" t="s">
        <v>174</v>
      </c>
      <c r="C59" s="1">
        <v>15.6</v>
      </c>
      <c r="D59" s="1">
        <v>11.7</v>
      </c>
      <c r="E59" s="1">
        <v>22.72</v>
      </c>
      <c r="F59" s="1">
        <v>1.9418803418803419</v>
      </c>
      <c r="G59" s="36">
        <v>44613</v>
      </c>
      <c r="H59" s="1">
        <v>8.9970999999999997</v>
      </c>
      <c r="I59" s="1">
        <v>17.670000000000002</v>
      </c>
      <c r="J59" s="1">
        <v>1.2857951329937747</v>
      </c>
      <c r="K59" s="1" t="s">
        <v>23</v>
      </c>
      <c r="L59" s="9">
        <v>0.75</v>
      </c>
      <c r="M59" s="3">
        <v>0.1</v>
      </c>
      <c r="N59" s="6">
        <v>10</v>
      </c>
      <c r="O59" s="9">
        <v>0.03</v>
      </c>
      <c r="P59" s="7" t="s">
        <v>51</v>
      </c>
      <c r="Q59" s="1" t="s">
        <v>25</v>
      </c>
      <c r="R59" s="1" t="s">
        <v>175</v>
      </c>
    </row>
    <row r="60" spans="1:18" x14ac:dyDescent="0.55000000000000004">
      <c r="A60" s="1" t="s">
        <v>176</v>
      </c>
      <c r="B60" s="1" t="s">
        <v>177</v>
      </c>
      <c r="C60" s="1">
        <v>49.18</v>
      </c>
      <c r="D60" s="1">
        <v>33.44</v>
      </c>
      <c r="E60" s="1">
        <v>98.64</v>
      </c>
      <c r="F60" s="1">
        <v>2.9497607655502396</v>
      </c>
      <c r="G60" s="36">
        <v>44613</v>
      </c>
      <c r="H60" s="1">
        <v>22.667100000000001</v>
      </c>
      <c r="I60" s="1">
        <v>30.83</v>
      </c>
      <c r="J60" s="1">
        <v>3.1994810249756731</v>
      </c>
      <c r="K60" s="4" t="s">
        <v>23</v>
      </c>
      <c r="L60" s="3">
        <v>0.68</v>
      </c>
      <c r="M60" s="3">
        <v>0.1</v>
      </c>
      <c r="N60" s="5">
        <v>10</v>
      </c>
      <c r="O60" s="3">
        <v>0.12</v>
      </c>
      <c r="P60" s="1" t="s">
        <v>51</v>
      </c>
      <c r="Q60" s="1" t="s">
        <v>25</v>
      </c>
      <c r="R60" s="1" t="s">
        <v>101</v>
      </c>
    </row>
    <row r="61" spans="1:18" x14ac:dyDescent="0.55000000000000004">
      <c r="A61" s="1" t="s">
        <v>178</v>
      </c>
      <c r="B61" s="1" t="s">
        <v>179</v>
      </c>
      <c r="C61" s="1">
        <v>6.2</v>
      </c>
      <c r="D61" s="1">
        <v>4.03</v>
      </c>
      <c r="E61" s="1">
        <v>24.15</v>
      </c>
      <c r="F61" s="1">
        <v>5.9925558312655083</v>
      </c>
      <c r="G61" s="36">
        <v>44613</v>
      </c>
      <c r="H61" s="1">
        <v>26.957899999999999</v>
      </c>
      <c r="I61" s="1">
        <v>5.0999999999999996</v>
      </c>
      <c r="J61" s="1">
        <v>4.7352941176470589</v>
      </c>
      <c r="K61" s="4" t="s">
        <v>23</v>
      </c>
      <c r="L61" s="3">
        <v>0.65</v>
      </c>
      <c r="M61" s="3">
        <v>0.1</v>
      </c>
      <c r="N61" s="5">
        <v>9.5</v>
      </c>
      <c r="O61" s="3">
        <v>0.03</v>
      </c>
      <c r="P61" s="1" t="s">
        <v>51</v>
      </c>
      <c r="Q61" s="1" t="s">
        <v>25</v>
      </c>
      <c r="R61" s="1" t="s">
        <v>180</v>
      </c>
    </row>
    <row r="62" spans="1:18" x14ac:dyDescent="0.55000000000000004">
      <c r="A62" s="1" t="s">
        <v>181</v>
      </c>
      <c r="B62" s="1" t="s">
        <v>182</v>
      </c>
      <c r="C62" s="1">
        <v>7.87</v>
      </c>
      <c r="D62" s="1">
        <v>4.33</v>
      </c>
      <c r="E62" s="1">
        <v>37.17</v>
      </c>
      <c r="F62" s="1">
        <v>8.5842956120092389</v>
      </c>
      <c r="G62" s="36">
        <v>44613</v>
      </c>
      <c r="H62" s="1">
        <v>78.586799999999997</v>
      </c>
      <c r="I62" s="1">
        <v>20.57</v>
      </c>
      <c r="J62" s="1">
        <v>1.8070004861448712</v>
      </c>
      <c r="K62" s="1" t="s">
        <v>23</v>
      </c>
      <c r="L62" s="9">
        <v>0.55000000000000004</v>
      </c>
      <c r="M62" s="3">
        <v>0.1</v>
      </c>
      <c r="N62" s="6">
        <v>0.5</v>
      </c>
      <c r="O62" s="9">
        <v>8.0000000000000002E-3</v>
      </c>
      <c r="P62" s="7" t="s">
        <v>51</v>
      </c>
      <c r="Q62" s="1" t="s">
        <v>25</v>
      </c>
      <c r="R62" s="1" t="s">
        <v>91</v>
      </c>
    </row>
    <row r="63" spans="1:18" x14ac:dyDescent="0.55000000000000004">
      <c r="A63" s="35" t="s">
        <v>183</v>
      </c>
      <c r="B63" s="1" t="s">
        <v>184</v>
      </c>
      <c r="C63" s="1">
        <v>7.27</v>
      </c>
      <c r="D63" s="1">
        <v>4.7300000000000004</v>
      </c>
      <c r="E63" s="1">
        <v>58.58</v>
      </c>
      <c r="F63" s="1">
        <v>12.384778012684988</v>
      </c>
      <c r="G63" s="36">
        <v>44613</v>
      </c>
      <c r="H63" s="1">
        <v>112.81659999999999</v>
      </c>
      <c r="I63" s="1">
        <v>5.96</v>
      </c>
      <c r="J63" s="1">
        <v>9.8288590604026851</v>
      </c>
      <c r="K63" s="1" t="s">
        <v>23</v>
      </c>
      <c r="L63" s="9">
        <v>0.65</v>
      </c>
      <c r="M63" s="3">
        <v>0.12</v>
      </c>
      <c r="N63" s="6">
        <v>0</v>
      </c>
      <c r="O63" s="9">
        <v>0</v>
      </c>
      <c r="P63" s="7" t="s">
        <v>51</v>
      </c>
      <c r="Q63" s="1" t="s">
        <v>25</v>
      </c>
      <c r="R63" s="1" t="s">
        <v>185</v>
      </c>
    </row>
    <row r="64" spans="1:18" x14ac:dyDescent="0.55000000000000004">
      <c r="A64" s="1" t="s">
        <v>186</v>
      </c>
      <c r="B64" s="1" t="s">
        <v>187</v>
      </c>
      <c r="C64" s="1">
        <v>170.92</v>
      </c>
      <c r="D64" s="1">
        <v>128.19</v>
      </c>
      <c r="E64" s="1">
        <v>284.14999999999998</v>
      </c>
      <c r="F64" s="1">
        <v>2.2166315625243778</v>
      </c>
      <c r="G64" s="36">
        <v>44612</v>
      </c>
      <c r="H64" s="1">
        <v>37.393500000000003</v>
      </c>
      <c r="I64" s="1">
        <v>48.07</v>
      </c>
      <c r="J64" s="1">
        <v>5.9111712086540456</v>
      </c>
      <c r="K64" s="1" t="s">
        <v>23</v>
      </c>
      <c r="L64" s="38">
        <v>0.75</v>
      </c>
      <c r="M64" s="3">
        <v>0.1</v>
      </c>
      <c r="N64" s="6">
        <v>10</v>
      </c>
      <c r="O64" s="38">
        <v>0.13</v>
      </c>
      <c r="P64" s="7" t="s">
        <v>33</v>
      </c>
      <c r="Q64" s="1" t="s">
        <v>25</v>
      </c>
      <c r="R64" s="1" t="s">
        <v>149</v>
      </c>
    </row>
    <row r="65" spans="1:18" x14ac:dyDescent="0.55000000000000004">
      <c r="A65" s="1" t="s">
        <v>188</v>
      </c>
      <c r="B65" s="1" t="s">
        <v>189</v>
      </c>
      <c r="C65" s="1">
        <v>37.590000000000003</v>
      </c>
      <c r="D65" s="1">
        <v>26.31</v>
      </c>
      <c r="E65" s="1">
        <v>90.65</v>
      </c>
      <c r="F65" s="1">
        <v>3.4454580007601678</v>
      </c>
      <c r="G65" s="36">
        <v>44612</v>
      </c>
      <c r="H65" s="1">
        <v>36.793700000000001</v>
      </c>
      <c r="I65" s="1">
        <v>13.04</v>
      </c>
      <c r="J65" s="1">
        <v>6.9516871165644183</v>
      </c>
      <c r="K65" s="4" t="s">
        <v>23</v>
      </c>
      <c r="L65" s="3">
        <v>0.7</v>
      </c>
      <c r="M65" s="3">
        <v>0.1</v>
      </c>
      <c r="N65" s="5">
        <v>10</v>
      </c>
      <c r="O65" s="3">
        <v>5.5E-2</v>
      </c>
      <c r="P65" s="1" t="s">
        <v>51</v>
      </c>
      <c r="Q65" s="1" t="s">
        <v>25</v>
      </c>
      <c r="R65" s="1" t="s">
        <v>26</v>
      </c>
    </row>
    <row r="66" spans="1:18" x14ac:dyDescent="0.55000000000000004">
      <c r="A66" s="1" t="s">
        <v>190</v>
      </c>
      <c r="B66" s="1" t="s">
        <v>191</v>
      </c>
      <c r="C66" s="1">
        <v>7.9</v>
      </c>
      <c r="D66" s="1">
        <v>5.93</v>
      </c>
      <c r="E66" s="1">
        <v>21.6</v>
      </c>
      <c r="F66" s="1">
        <v>3.6424957841483985</v>
      </c>
      <c r="G66" s="36">
        <v>44612</v>
      </c>
      <c r="H66" s="1">
        <v>13.5891</v>
      </c>
      <c r="I66" s="1">
        <v>14.87</v>
      </c>
      <c r="J66" s="1">
        <v>1.4525891055817084</v>
      </c>
      <c r="K66" s="1" t="s">
        <v>23</v>
      </c>
      <c r="L66" s="9">
        <v>0.75</v>
      </c>
      <c r="M66" s="3">
        <v>0.1</v>
      </c>
      <c r="N66" s="6">
        <v>0</v>
      </c>
      <c r="O66" s="9">
        <v>1.4999999999999999E-2</v>
      </c>
      <c r="P66" s="7" t="s">
        <v>51</v>
      </c>
      <c r="Q66" s="1" t="s">
        <v>25</v>
      </c>
      <c r="R66" s="1" t="s">
        <v>76</v>
      </c>
    </row>
    <row r="67" spans="1:18" x14ac:dyDescent="0.55000000000000004">
      <c r="A67" s="1" t="s">
        <v>192</v>
      </c>
      <c r="B67" s="1" t="s">
        <v>193</v>
      </c>
      <c r="C67" s="1">
        <v>4.38</v>
      </c>
      <c r="D67" s="1">
        <v>2.63</v>
      </c>
      <c r="E67" s="1">
        <v>10.09</v>
      </c>
      <c r="F67" s="1">
        <v>3.8365019011406845</v>
      </c>
      <c r="G67" s="36">
        <v>44612</v>
      </c>
      <c r="H67" s="1">
        <v>14.6206</v>
      </c>
      <c r="I67" s="1">
        <v>4.84</v>
      </c>
      <c r="J67" s="1">
        <v>2.084710743801653</v>
      </c>
      <c r="K67" s="4" t="s">
        <v>23</v>
      </c>
      <c r="L67" s="3">
        <v>0.6</v>
      </c>
      <c r="M67" s="3">
        <v>0.14000000000000001</v>
      </c>
      <c r="N67" s="5">
        <v>8</v>
      </c>
      <c r="O67" s="3">
        <v>0.04</v>
      </c>
      <c r="P67" s="1" t="s">
        <v>29</v>
      </c>
      <c r="Q67" s="1" t="s">
        <v>25</v>
      </c>
      <c r="R67" s="1" t="s">
        <v>160</v>
      </c>
    </row>
    <row r="68" spans="1:18" x14ac:dyDescent="0.55000000000000004">
      <c r="A68" s="1" t="s">
        <v>194</v>
      </c>
      <c r="B68" s="1" t="s">
        <v>195</v>
      </c>
      <c r="C68" s="1">
        <v>12.09</v>
      </c>
      <c r="D68" s="1">
        <v>7.25</v>
      </c>
      <c r="E68" s="1">
        <v>138.18</v>
      </c>
      <c r="F68" s="1">
        <v>19.059310344827587</v>
      </c>
      <c r="G68" s="36">
        <v>44612</v>
      </c>
      <c r="H68" s="1">
        <v>96.863699999999994</v>
      </c>
      <c r="I68" s="1">
        <v>-10.53</v>
      </c>
      <c r="J68" s="1">
        <v>-13.122507122507123</v>
      </c>
      <c r="K68" s="1" t="s">
        <v>23</v>
      </c>
      <c r="L68" s="9">
        <v>0.6</v>
      </c>
      <c r="M68" s="3">
        <v>0.1</v>
      </c>
      <c r="N68" s="6">
        <v>10</v>
      </c>
      <c r="O68" s="9">
        <v>0.05</v>
      </c>
      <c r="P68" s="7" t="s">
        <v>29</v>
      </c>
      <c r="Q68" s="1" t="s">
        <v>25</v>
      </c>
      <c r="R68" s="1" t="s">
        <v>196</v>
      </c>
    </row>
    <row r="69" spans="1:18" x14ac:dyDescent="0.55000000000000004">
      <c r="A69" s="1" t="s">
        <v>197</v>
      </c>
      <c r="B69" s="1" t="s">
        <v>198</v>
      </c>
      <c r="C69" s="1">
        <v>14.91</v>
      </c>
      <c r="D69" s="1">
        <v>8.9499999999999993</v>
      </c>
      <c r="E69" s="1">
        <v>15.88</v>
      </c>
      <c r="F69" s="1">
        <v>1.7743016759776538</v>
      </c>
      <c r="G69" s="36">
        <v>44611</v>
      </c>
      <c r="H69" s="1">
        <v>15.9208</v>
      </c>
      <c r="I69" s="1">
        <v>10.33</v>
      </c>
      <c r="J69" s="1">
        <v>1.537270087124879</v>
      </c>
      <c r="K69" s="1" t="s">
        <v>23</v>
      </c>
      <c r="L69" s="38">
        <v>0.6</v>
      </c>
      <c r="M69" s="3">
        <v>0.1</v>
      </c>
      <c r="N69" s="6">
        <v>8.5</v>
      </c>
      <c r="O69" s="38">
        <v>0.09</v>
      </c>
      <c r="P69" s="7" t="s">
        <v>24</v>
      </c>
      <c r="Q69" s="1" t="s">
        <v>25</v>
      </c>
      <c r="R69" s="1" t="s">
        <v>104</v>
      </c>
    </row>
    <row r="70" spans="1:18" x14ac:dyDescent="0.55000000000000004">
      <c r="A70" s="1" t="s">
        <v>199</v>
      </c>
      <c r="B70" s="1" t="s">
        <v>200</v>
      </c>
      <c r="C70" s="1">
        <v>30.5</v>
      </c>
      <c r="D70" s="1">
        <v>19.829999999999998</v>
      </c>
      <c r="E70" s="1">
        <v>90.14</v>
      </c>
      <c r="F70" s="1">
        <v>4.5456379223398891</v>
      </c>
      <c r="G70" s="36">
        <v>44611</v>
      </c>
      <c r="H70" s="1">
        <v>34.470799999999997</v>
      </c>
      <c r="I70" s="1">
        <v>11.54</v>
      </c>
      <c r="J70" s="1">
        <v>7.811091854419411</v>
      </c>
      <c r="K70" s="1" t="s">
        <v>23</v>
      </c>
      <c r="L70" s="9">
        <v>0.65</v>
      </c>
      <c r="M70" s="3">
        <v>0.1</v>
      </c>
      <c r="N70" s="6">
        <v>5</v>
      </c>
      <c r="O70" s="9">
        <v>0.12</v>
      </c>
      <c r="P70" s="7" t="s">
        <v>33</v>
      </c>
      <c r="Q70" s="1" t="s">
        <v>25</v>
      </c>
      <c r="R70" s="1" t="s">
        <v>201</v>
      </c>
    </row>
    <row r="71" spans="1:18" x14ac:dyDescent="0.55000000000000004">
      <c r="A71" s="1" t="s">
        <v>202</v>
      </c>
      <c r="B71" s="1" t="s">
        <v>203</v>
      </c>
      <c r="C71" s="1">
        <v>102.67</v>
      </c>
      <c r="D71" s="1">
        <v>71.87</v>
      </c>
      <c r="E71" s="1">
        <v>121.08</v>
      </c>
      <c r="F71" s="1">
        <v>1.6847085014609711</v>
      </c>
      <c r="G71" s="36">
        <v>44610</v>
      </c>
      <c r="H71" s="1">
        <v>7.9649000000000001</v>
      </c>
      <c r="I71" s="1">
        <v>76.08</v>
      </c>
      <c r="J71" s="1">
        <v>1.5914826498422714</v>
      </c>
      <c r="K71" s="4" t="s">
        <v>23</v>
      </c>
      <c r="L71" s="3">
        <v>0.7</v>
      </c>
      <c r="M71" s="3">
        <v>0.11</v>
      </c>
      <c r="N71" s="5">
        <v>10</v>
      </c>
      <c r="O71" s="3">
        <v>7.0000000000000007E-2</v>
      </c>
      <c r="P71" s="1" t="s">
        <v>29</v>
      </c>
      <c r="Q71" s="1" t="s">
        <v>25</v>
      </c>
      <c r="R71" s="1" t="s">
        <v>76</v>
      </c>
    </row>
    <row r="72" spans="1:18" x14ac:dyDescent="0.55000000000000004">
      <c r="A72" s="1" t="s">
        <v>204</v>
      </c>
      <c r="B72" s="1" t="s">
        <v>205</v>
      </c>
      <c r="C72" s="1">
        <v>17.64</v>
      </c>
      <c r="D72" s="1">
        <v>11.47</v>
      </c>
      <c r="E72" s="1">
        <v>25.53</v>
      </c>
      <c r="F72" s="1">
        <v>2.225806451612903</v>
      </c>
      <c r="G72" s="36">
        <v>44610</v>
      </c>
      <c r="H72" s="1">
        <v>15.660299999999999</v>
      </c>
      <c r="I72" s="1">
        <v>14.9</v>
      </c>
      <c r="J72" s="1">
        <v>1.7134228187919462</v>
      </c>
      <c r="K72" s="1" t="s">
        <v>23</v>
      </c>
      <c r="L72" s="9">
        <v>0.65</v>
      </c>
      <c r="M72" s="3">
        <v>0.11</v>
      </c>
      <c r="N72" s="6">
        <v>10</v>
      </c>
      <c r="O72" s="9">
        <v>0.1</v>
      </c>
      <c r="P72" s="7" t="s">
        <v>51</v>
      </c>
      <c r="Q72" s="1" t="s">
        <v>25</v>
      </c>
      <c r="R72" s="1" t="s">
        <v>60</v>
      </c>
    </row>
    <row r="73" spans="1:18" x14ac:dyDescent="0.55000000000000004">
      <c r="A73" s="1" t="s">
        <v>206</v>
      </c>
      <c r="B73" s="1" t="s">
        <v>207</v>
      </c>
      <c r="C73" s="1">
        <v>8.6999999999999993</v>
      </c>
      <c r="D73" s="1">
        <v>5.22</v>
      </c>
      <c r="E73" s="1">
        <v>14.57</v>
      </c>
      <c r="F73" s="1">
        <v>2.7911877394636018</v>
      </c>
      <c r="G73" s="36">
        <v>44610</v>
      </c>
      <c r="H73" s="1">
        <v>5.3495999999999997</v>
      </c>
      <c r="I73" s="1">
        <v>15.3</v>
      </c>
      <c r="J73" s="1">
        <v>0.95228758169934635</v>
      </c>
      <c r="K73" s="1" t="s">
        <v>23</v>
      </c>
      <c r="L73" s="9">
        <v>0.6</v>
      </c>
      <c r="M73" s="3">
        <v>0.11</v>
      </c>
      <c r="N73" s="6">
        <v>6</v>
      </c>
      <c r="O73" s="9">
        <v>0.05</v>
      </c>
      <c r="P73" s="7" t="s">
        <v>29</v>
      </c>
      <c r="Q73" s="1" t="s">
        <v>25</v>
      </c>
      <c r="R73" s="1" t="s">
        <v>125</v>
      </c>
    </row>
    <row r="74" spans="1:18" x14ac:dyDescent="0.55000000000000004">
      <c r="A74" s="1" t="s">
        <v>208</v>
      </c>
      <c r="B74" s="1" t="s">
        <v>209</v>
      </c>
      <c r="C74" s="1">
        <v>32.090000000000003</v>
      </c>
      <c r="D74" s="1">
        <v>25.67</v>
      </c>
      <c r="E74" s="1">
        <v>120.34</v>
      </c>
      <c r="F74" s="1">
        <v>4.6879626022594465</v>
      </c>
      <c r="G74" s="36">
        <v>44610</v>
      </c>
      <c r="H74" s="1">
        <v>45.698999999999998</v>
      </c>
      <c r="I74" s="1">
        <v>12.56</v>
      </c>
      <c r="J74" s="1">
        <v>9.5812101910828016</v>
      </c>
      <c r="K74" s="1" t="s">
        <v>23</v>
      </c>
      <c r="L74" s="9">
        <v>0.8</v>
      </c>
      <c r="M74" s="3">
        <v>0.1</v>
      </c>
      <c r="N74" s="6">
        <v>10</v>
      </c>
      <c r="O74" s="9">
        <v>0.1</v>
      </c>
      <c r="P74" s="7" t="s">
        <v>33</v>
      </c>
      <c r="Q74" s="1" t="s">
        <v>25</v>
      </c>
      <c r="R74" s="1" t="s">
        <v>210</v>
      </c>
    </row>
    <row r="75" spans="1:18" x14ac:dyDescent="0.55000000000000004">
      <c r="A75" s="37" t="s">
        <v>211</v>
      </c>
      <c r="B75" s="1" t="s">
        <v>212</v>
      </c>
      <c r="C75" s="1">
        <v>10.85</v>
      </c>
      <c r="D75" s="1">
        <v>7.05</v>
      </c>
      <c r="E75" s="1">
        <v>139.91999999999999</v>
      </c>
      <c r="F75" s="1">
        <v>19.846808510638297</v>
      </c>
      <c r="G75" s="36">
        <v>44610</v>
      </c>
      <c r="H75" s="1" t="s">
        <v>23</v>
      </c>
      <c r="I75" s="1">
        <v>14.08</v>
      </c>
      <c r="J75" s="1">
        <v>9.9374999999999982</v>
      </c>
      <c r="K75" s="1" t="s">
        <v>23</v>
      </c>
      <c r="L75" s="9">
        <v>0.65</v>
      </c>
      <c r="M75" s="3">
        <v>0.11</v>
      </c>
      <c r="N75" s="6">
        <v>5</v>
      </c>
      <c r="O75" s="9">
        <v>0</v>
      </c>
      <c r="P75" s="7" t="s">
        <v>24</v>
      </c>
      <c r="Q75" s="1" t="s">
        <v>213</v>
      </c>
      <c r="R75" s="1" t="s">
        <v>214</v>
      </c>
    </row>
    <row r="76" spans="1:18" x14ac:dyDescent="0.55000000000000004">
      <c r="A76" s="1" t="s">
        <v>215</v>
      </c>
      <c r="B76" s="1" t="s">
        <v>216</v>
      </c>
      <c r="C76" s="1">
        <v>165.59</v>
      </c>
      <c r="D76" s="1">
        <v>132.47</v>
      </c>
      <c r="E76" s="1">
        <v>112.31</v>
      </c>
      <c r="F76" s="1">
        <v>0.84781459953196958</v>
      </c>
      <c r="G76" s="36">
        <v>44609</v>
      </c>
      <c r="H76" s="1">
        <v>12.6532</v>
      </c>
      <c r="I76" s="1">
        <v>11.81</v>
      </c>
      <c r="J76" s="1">
        <v>9.5097375105842499</v>
      </c>
      <c r="K76" s="1" t="s">
        <v>23</v>
      </c>
      <c r="L76" s="9">
        <v>0.8</v>
      </c>
      <c r="M76" s="3">
        <v>0.1</v>
      </c>
      <c r="N76" s="6">
        <v>10</v>
      </c>
      <c r="O76" s="9">
        <v>5.8999999999999997E-2</v>
      </c>
      <c r="P76" s="7" t="s">
        <v>33</v>
      </c>
      <c r="Q76" s="1" t="s">
        <v>25</v>
      </c>
      <c r="R76" s="1" t="s">
        <v>128</v>
      </c>
    </row>
    <row r="77" spans="1:18" x14ac:dyDescent="0.55000000000000004">
      <c r="A77" s="1" t="s">
        <v>217</v>
      </c>
      <c r="B77" s="1" t="s">
        <v>218</v>
      </c>
      <c r="C77" s="1">
        <v>79.430000000000007</v>
      </c>
      <c r="D77" s="1">
        <v>55.6</v>
      </c>
      <c r="E77" s="1">
        <v>86.14</v>
      </c>
      <c r="F77" s="1">
        <v>1.5492805755395682</v>
      </c>
      <c r="G77" s="36">
        <v>44609</v>
      </c>
      <c r="H77" s="1">
        <v>8.0888000000000009</v>
      </c>
      <c r="I77" s="1">
        <v>25.4</v>
      </c>
      <c r="J77" s="1">
        <v>3.3913385826771654</v>
      </c>
      <c r="K77" s="1" t="s">
        <v>23</v>
      </c>
      <c r="L77" s="9">
        <v>0.7</v>
      </c>
      <c r="M77" s="3">
        <v>0.1</v>
      </c>
      <c r="N77" s="6">
        <v>7.5</v>
      </c>
      <c r="O77" s="9">
        <v>0.06</v>
      </c>
      <c r="P77" s="7" t="s">
        <v>24</v>
      </c>
      <c r="Q77" s="1" t="s">
        <v>140</v>
      </c>
      <c r="R77" s="1" t="s">
        <v>180</v>
      </c>
    </row>
    <row r="78" spans="1:18" x14ac:dyDescent="0.55000000000000004">
      <c r="A78" s="37" t="s">
        <v>219</v>
      </c>
      <c r="B78" s="1" t="s">
        <v>220</v>
      </c>
      <c r="C78" s="1">
        <v>184.47</v>
      </c>
      <c r="D78" s="1">
        <v>147.58000000000001</v>
      </c>
      <c r="E78" s="1">
        <v>327.29000000000002</v>
      </c>
      <c r="F78" s="1">
        <v>2.2177124271581516</v>
      </c>
      <c r="G78" s="36">
        <v>44609</v>
      </c>
      <c r="H78" s="1">
        <v>18.615400000000001</v>
      </c>
      <c r="I78" s="1">
        <v>74.569999999999993</v>
      </c>
      <c r="J78" s="1">
        <v>4.3890304411961925</v>
      </c>
      <c r="K78" s="1" t="s">
        <v>23</v>
      </c>
      <c r="L78" s="9">
        <v>0.8</v>
      </c>
      <c r="M78" s="3">
        <v>0.1</v>
      </c>
      <c r="N78" s="6">
        <v>8</v>
      </c>
      <c r="O78" s="9">
        <v>0</v>
      </c>
      <c r="P78" s="7" t="s">
        <v>29</v>
      </c>
      <c r="Q78" s="1" t="s">
        <v>25</v>
      </c>
      <c r="R78" s="1" t="s">
        <v>39</v>
      </c>
    </row>
    <row r="79" spans="1:18" x14ac:dyDescent="0.55000000000000004">
      <c r="A79" s="35" t="s">
        <v>221</v>
      </c>
      <c r="B79" s="1" t="s">
        <v>222</v>
      </c>
      <c r="C79" s="1">
        <v>15.2</v>
      </c>
      <c r="D79" s="1">
        <v>11.4</v>
      </c>
      <c r="E79" s="1">
        <v>39.65</v>
      </c>
      <c r="F79" s="1">
        <v>3.4780701754385963</v>
      </c>
      <c r="G79" s="36">
        <v>44609</v>
      </c>
      <c r="H79" s="1">
        <v>32.6982</v>
      </c>
      <c r="I79" s="1">
        <v>14.63</v>
      </c>
      <c r="J79" s="1">
        <v>2.7101845522898151</v>
      </c>
      <c r="K79" s="1" t="s">
        <v>23</v>
      </c>
      <c r="L79" s="9">
        <v>0.75</v>
      </c>
      <c r="M79" s="3">
        <v>0.13</v>
      </c>
      <c r="N79" s="6">
        <v>5</v>
      </c>
      <c r="O79" s="9">
        <v>0.03</v>
      </c>
      <c r="P79" s="7" t="s">
        <v>33</v>
      </c>
      <c r="Q79" s="1" t="s">
        <v>25</v>
      </c>
      <c r="R79" s="1" t="s">
        <v>76</v>
      </c>
    </row>
    <row r="80" spans="1:18" x14ac:dyDescent="0.55000000000000004">
      <c r="A80" s="1" t="s">
        <v>223</v>
      </c>
      <c r="B80" s="1" t="s">
        <v>224</v>
      </c>
      <c r="C80" s="1">
        <v>55.73</v>
      </c>
      <c r="D80" s="1">
        <v>33.44</v>
      </c>
      <c r="E80" s="1">
        <v>24.47</v>
      </c>
      <c r="F80" s="1">
        <v>0.73175837320574166</v>
      </c>
      <c r="G80" s="36">
        <v>44608</v>
      </c>
      <c r="H80" s="1">
        <v>11.2248</v>
      </c>
      <c r="I80" s="1">
        <v>25.46</v>
      </c>
      <c r="J80" s="1">
        <v>0.96111547525530239</v>
      </c>
      <c r="K80" s="1" t="s">
        <v>23</v>
      </c>
      <c r="L80" s="9">
        <v>0.6</v>
      </c>
      <c r="M80" s="3">
        <v>0.1</v>
      </c>
      <c r="N80" s="6">
        <v>7</v>
      </c>
      <c r="O80" s="9">
        <v>9.8000000000000004E-2</v>
      </c>
      <c r="P80" s="7" t="s">
        <v>29</v>
      </c>
      <c r="Q80" s="1" t="s">
        <v>25</v>
      </c>
      <c r="R80" s="1" t="s">
        <v>101</v>
      </c>
    </row>
    <row r="81" spans="1:18" x14ac:dyDescent="0.55000000000000004">
      <c r="A81" s="35" t="s">
        <v>225</v>
      </c>
      <c r="B81" s="1" t="s">
        <v>226</v>
      </c>
      <c r="C81" s="1">
        <v>52.76</v>
      </c>
      <c r="D81" s="1">
        <v>42.21</v>
      </c>
      <c r="E81" s="1">
        <v>43.44</v>
      </c>
      <c r="F81" s="1">
        <v>1.029140014214641</v>
      </c>
      <c r="G81" s="36">
        <v>44608</v>
      </c>
      <c r="H81" s="1">
        <v>28.767800000000001</v>
      </c>
      <c r="I81" s="1">
        <v>22.29</v>
      </c>
      <c r="J81" s="1">
        <v>1.9488559892328399</v>
      </c>
      <c r="K81" s="1" t="s">
        <v>23</v>
      </c>
      <c r="L81" s="9">
        <v>0.8</v>
      </c>
      <c r="M81" s="3">
        <v>0.1</v>
      </c>
      <c r="N81" s="6">
        <v>10</v>
      </c>
      <c r="O81" s="9">
        <v>9.1999999999999998E-2</v>
      </c>
      <c r="P81" s="7" t="s">
        <v>29</v>
      </c>
      <c r="Q81" s="1" t="s">
        <v>25</v>
      </c>
      <c r="R81" s="1" t="s">
        <v>91</v>
      </c>
    </row>
    <row r="82" spans="1:18" x14ac:dyDescent="0.55000000000000004">
      <c r="A82" s="37" t="s">
        <v>227</v>
      </c>
      <c r="B82" s="1" t="s">
        <v>228</v>
      </c>
      <c r="C82" s="1">
        <v>17.100000000000001</v>
      </c>
      <c r="D82" s="1">
        <v>9.41</v>
      </c>
      <c r="E82" s="1">
        <v>12.43</v>
      </c>
      <c r="F82" s="1">
        <v>1.3209351753453773</v>
      </c>
      <c r="G82" s="36">
        <v>44608</v>
      </c>
      <c r="H82" s="1">
        <v>29.607199999999999</v>
      </c>
      <c r="I82" s="1">
        <v>2.95</v>
      </c>
      <c r="J82" s="1">
        <v>4.2135593220338983</v>
      </c>
      <c r="K82" s="1" t="s">
        <v>23</v>
      </c>
      <c r="L82" s="9">
        <v>0.55000000000000004</v>
      </c>
      <c r="M82" s="3">
        <v>0.1</v>
      </c>
      <c r="N82" s="6">
        <v>8</v>
      </c>
      <c r="O82" s="9">
        <v>0</v>
      </c>
      <c r="P82" s="7" t="s">
        <v>51</v>
      </c>
      <c r="Q82" s="1" t="s">
        <v>25</v>
      </c>
      <c r="R82" s="1" t="s">
        <v>201</v>
      </c>
    </row>
    <row r="83" spans="1:18" x14ac:dyDescent="0.55000000000000004">
      <c r="A83" s="1" t="s">
        <v>229</v>
      </c>
      <c r="B83" s="1" t="s">
        <v>230</v>
      </c>
      <c r="C83" s="1">
        <v>31.48</v>
      </c>
      <c r="D83" s="1">
        <v>18.89</v>
      </c>
      <c r="E83" s="1">
        <v>46.61</v>
      </c>
      <c r="F83" s="1">
        <v>2.4674430915828478</v>
      </c>
      <c r="G83" s="36">
        <v>44608</v>
      </c>
      <c r="H83" s="1">
        <v>34.453400000000002</v>
      </c>
      <c r="I83" s="1">
        <v>28.76</v>
      </c>
      <c r="J83" s="1">
        <v>1.6206536856745479</v>
      </c>
      <c r="K83" s="1" t="s">
        <v>23</v>
      </c>
      <c r="L83" s="9">
        <v>0.6</v>
      </c>
      <c r="M83" s="3">
        <v>0.1</v>
      </c>
      <c r="N83" s="6">
        <v>2</v>
      </c>
      <c r="O83" s="9">
        <v>0.02</v>
      </c>
      <c r="P83" s="7" t="s">
        <v>29</v>
      </c>
      <c r="Q83" s="1" t="s">
        <v>25</v>
      </c>
      <c r="R83" s="1" t="s">
        <v>91</v>
      </c>
    </row>
    <row r="84" spans="1:18" x14ac:dyDescent="0.55000000000000004">
      <c r="A84" s="1" t="s">
        <v>231</v>
      </c>
      <c r="B84" s="1" t="s">
        <v>232</v>
      </c>
      <c r="C84" s="1">
        <v>5.8</v>
      </c>
      <c r="D84" s="1">
        <v>3.95</v>
      </c>
      <c r="E84" s="1">
        <v>3.19</v>
      </c>
      <c r="F84" s="1">
        <v>0.80759493670886073</v>
      </c>
      <c r="G84" s="36">
        <v>44607</v>
      </c>
      <c r="H84" s="1">
        <v>5.8936999999999999</v>
      </c>
      <c r="I84" s="1">
        <v>6.4</v>
      </c>
      <c r="J84" s="1">
        <v>0.49843749999999998</v>
      </c>
      <c r="K84" s="1" t="s">
        <v>23</v>
      </c>
      <c r="L84" s="9">
        <v>0.68</v>
      </c>
      <c r="M84" s="3">
        <v>0.12</v>
      </c>
      <c r="N84" s="6">
        <v>0</v>
      </c>
      <c r="O84" s="9">
        <v>1.7000000000000001E-2</v>
      </c>
      <c r="P84" s="7" t="s">
        <v>24</v>
      </c>
      <c r="Q84" s="1" t="s">
        <v>233</v>
      </c>
      <c r="R84" s="1" t="s">
        <v>101</v>
      </c>
    </row>
    <row r="85" spans="1:18" x14ac:dyDescent="0.55000000000000004">
      <c r="A85" s="1" t="s">
        <v>234</v>
      </c>
      <c r="B85" s="1" t="s">
        <v>235</v>
      </c>
      <c r="C85" s="1">
        <v>28.84</v>
      </c>
      <c r="D85" s="1">
        <v>18.75</v>
      </c>
      <c r="E85" s="1">
        <v>26.64</v>
      </c>
      <c r="F85" s="1">
        <v>1.4208000000000001</v>
      </c>
      <c r="G85" s="36">
        <v>44607</v>
      </c>
      <c r="H85" s="1">
        <v>7.3586</v>
      </c>
      <c r="I85" s="1">
        <v>6.2</v>
      </c>
      <c r="J85" s="1">
        <v>4.2967741935483872</v>
      </c>
      <c r="K85" s="4" t="s">
        <v>23</v>
      </c>
      <c r="L85" s="3">
        <v>0.65</v>
      </c>
      <c r="M85" s="3">
        <v>0.1</v>
      </c>
      <c r="N85" s="5">
        <v>3</v>
      </c>
      <c r="O85" s="3">
        <v>0.05</v>
      </c>
      <c r="P85" s="1" t="s">
        <v>29</v>
      </c>
      <c r="Q85" s="1" t="s">
        <v>25</v>
      </c>
      <c r="R85" s="1" t="s">
        <v>39</v>
      </c>
    </row>
    <row r="86" spans="1:18" x14ac:dyDescent="0.55000000000000004">
      <c r="A86" s="1" t="s">
        <v>236</v>
      </c>
      <c r="B86" s="1" t="s">
        <v>237</v>
      </c>
      <c r="C86" s="1">
        <v>22.19</v>
      </c>
      <c r="D86" s="1">
        <v>16.64</v>
      </c>
      <c r="E86" s="1">
        <v>55.96</v>
      </c>
      <c r="F86" s="1">
        <v>3.3629807692307692</v>
      </c>
      <c r="G86" s="36">
        <v>44607</v>
      </c>
      <c r="H86" s="1">
        <v>278.17270000000002</v>
      </c>
      <c r="I86" s="1">
        <v>17.79</v>
      </c>
      <c r="J86" s="1">
        <v>3.145587408656549</v>
      </c>
      <c r="K86" s="4" t="s">
        <v>23</v>
      </c>
      <c r="L86" s="3">
        <v>0.75</v>
      </c>
      <c r="M86" s="3">
        <v>0.1</v>
      </c>
      <c r="N86" s="5">
        <v>2</v>
      </c>
      <c r="O86" s="3">
        <v>7.6999999999999999E-2</v>
      </c>
      <c r="P86" s="1" t="s">
        <v>29</v>
      </c>
      <c r="Q86" s="1" t="s">
        <v>25</v>
      </c>
      <c r="R86" s="1" t="s">
        <v>117</v>
      </c>
    </row>
    <row r="87" spans="1:18" x14ac:dyDescent="0.55000000000000004">
      <c r="A87" s="1" t="s">
        <v>238</v>
      </c>
      <c r="B87" s="1" t="s">
        <v>239</v>
      </c>
      <c r="C87" s="1">
        <v>56.35</v>
      </c>
      <c r="D87" s="1">
        <v>30.99</v>
      </c>
      <c r="E87" s="1">
        <v>124.69</v>
      </c>
      <c r="F87" s="1">
        <v>4.0235559858018721</v>
      </c>
      <c r="G87" s="36">
        <v>44607</v>
      </c>
      <c r="H87" s="1">
        <v>22.868600000000001</v>
      </c>
      <c r="I87" s="1">
        <v>19.07</v>
      </c>
      <c r="J87" s="1">
        <v>6.5385422128998423</v>
      </c>
      <c r="K87" s="4" t="s">
        <v>23</v>
      </c>
      <c r="L87" s="3">
        <v>0.55000000000000004</v>
      </c>
      <c r="M87" s="3">
        <v>0.1</v>
      </c>
      <c r="N87" s="5">
        <v>10</v>
      </c>
      <c r="O87" s="3">
        <v>7.8E-2</v>
      </c>
      <c r="P87" s="1" t="s">
        <v>24</v>
      </c>
      <c r="Q87" s="1" t="s">
        <v>109</v>
      </c>
      <c r="R87" s="1" t="s">
        <v>45</v>
      </c>
    </row>
    <row r="88" spans="1:18" x14ac:dyDescent="0.55000000000000004">
      <c r="A88" s="1" t="s">
        <v>240</v>
      </c>
      <c r="B88" s="1" t="s">
        <v>241</v>
      </c>
      <c r="C88" s="1">
        <v>169.16</v>
      </c>
      <c r="D88" s="1">
        <v>101.5</v>
      </c>
      <c r="E88" s="1">
        <v>151.03</v>
      </c>
      <c r="F88" s="1">
        <v>1.4879802955665025</v>
      </c>
      <c r="G88" s="36">
        <v>44606</v>
      </c>
      <c r="H88" s="1">
        <v>24.4847</v>
      </c>
      <c r="I88" s="1">
        <v>77.52</v>
      </c>
      <c r="J88" s="1">
        <v>1.9482714138286894</v>
      </c>
      <c r="K88" s="4" t="s">
        <v>23</v>
      </c>
      <c r="L88" s="3">
        <v>0.6</v>
      </c>
      <c r="M88" s="3">
        <v>0.1</v>
      </c>
      <c r="N88" s="5">
        <v>2</v>
      </c>
      <c r="O88" s="3">
        <v>0.06</v>
      </c>
      <c r="P88" s="1" t="s">
        <v>29</v>
      </c>
      <c r="Q88" s="1" t="s">
        <v>25</v>
      </c>
      <c r="R88" s="1" t="s">
        <v>125</v>
      </c>
    </row>
    <row r="89" spans="1:18" x14ac:dyDescent="0.55000000000000004">
      <c r="A89" s="35" t="s">
        <v>242</v>
      </c>
      <c r="B89" s="1" t="s">
        <v>243</v>
      </c>
      <c r="C89" s="1">
        <v>47.37</v>
      </c>
      <c r="D89" s="1">
        <v>40.26</v>
      </c>
      <c r="E89" s="1">
        <v>133.59</v>
      </c>
      <c r="F89" s="1">
        <v>3.3181818181818183</v>
      </c>
      <c r="G89" s="36">
        <v>44606</v>
      </c>
      <c r="H89" s="1">
        <v>77.758099999999999</v>
      </c>
      <c r="I89" s="1">
        <v>3.78</v>
      </c>
      <c r="J89" s="1">
        <v>35.341269841269842</v>
      </c>
      <c r="K89" s="1" t="s">
        <v>23</v>
      </c>
      <c r="L89" s="9">
        <v>0.85</v>
      </c>
      <c r="M89" s="3">
        <v>0.1</v>
      </c>
      <c r="N89" s="6">
        <v>10</v>
      </c>
      <c r="O89" s="9">
        <v>0.10100000000000001</v>
      </c>
      <c r="P89" s="7" t="s">
        <v>29</v>
      </c>
      <c r="Q89" s="1" t="s">
        <v>25</v>
      </c>
      <c r="R89" s="1" t="s">
        <v>137</v>
      </c>
    </row>
    <row r="90" spans="1:18" x14ac:dyDescent="0.55000000000000004">
      <c r="A90" s="1" t="s">
        <v>244</v>
      </c>
      <c r="B90" s="1" t="s">
        <v>245</v>
      </c>
      <c r="C90" s="1">
        <v>29.8</v>
      </c>
      <c r="D90" s="1">
        <v>20.86</v>
      </c>
      <c r="E90" s="1">
        <v>99.83</v>
      </c>
      <c r="F90" s="1">
        <v>4.7857142857142856</v>
      </c>
      <c r="G90" s="36">
        <v>44606</v>
      </c>
      <c r="H90" s="1">
        <v>38.753100000000003</v>
      </c>
      <c r="I90" s="1">
        <v>47.64</v>
      </c>
      <c r="J90" s="1">
        <v>2.0955079764903441</v>
      </c>
      <c r="K90" s="1" t="s">
        <v>23</v>
      </c>
      <c r="L90" s="9">
        <v>0.7</v>
      </c>
      <c r="M90" s="3">
        <v>0.12</v>
      </c>
      <c r="N90" s="6">
        <v>2</v>
      </c>
      <c r="O90" s="9">
        <v>3.4000000000000002E-2</v>
      </c>
      <c r="P90" s="7" t="s">
        <v>33</v>
      </c>
      <c r="Q90" s="1" t="s">
        <v>25</v>
      </c>
      <c r="R90" s="1" t="s">
        <v>117</v>
      </c>
    </row>
    <row r="91" spans="1:18" x14ac:dyDescent="0.55000000000000004">
      <c r="A91" s="1" t="s">
        <v>246</v>
      </c>
      <c r="B91" s="1" t="s">
        <v>247</v>
      </c>
      <c r="C91" s="1">
        <v>1166.3800000000001</v>
      </c>
      <c r="D91" s="1">
        <v>694</v>
      </c>
      <c r="E91" s="1">
        <v>555.91</v>
      </c>
      <c r="F91" s="1">
        <v>0.80102305475504321</v>
      </c>
      <c r="G91" s="36">
        <v>44605</v>
      </c>
      <c r="H91" s="1">
        <v>9.3309999999999995</v>
      </c>
      <c r="I91" s="1">
        <v>138.12</v>
      </c>
      <c r="J91" s="1">
        <v>4.0248334781349548</v>
      </c>
      <c r="K91" s="4" t="s">
        <v>23</v>
      </c>
      <c r="L91" s="3">
        <v>0.59499999999999997</v>
      </c>
      <c r="M91" s="3">
        <v>0.1</v>
      </c>
      <c r="N91" s="5">
        <v>10</v>
      </c>
      <c r="O91" s="3">
        <v>0.13</v>
      </c>
      <c r="P91" s="1" t="s">
        <v>24</v>
      </c>
      <c r="Q91" s="1" t="s">
        <v>25</v>
      </c>
      <c r="R91" s="1" t="s">
        <v>248</v>
      </c>
    </row>
    <row r="92" spans="1:18" x14ac:dyDescent="0.55000000000000004">
      <c r="A92" s="35" t="s">
        <v>249</v>
      </c>
      <c r="B92" s="1" t="s">
        <v>250</v>
      </c>
      <c r="C92" s="1">
        <v>152.72999999999999</v>
      </c>
      <c r="D92" s="1">
        <v>137.46</v>
      </c>
      <c r="E92" s="1">
        <v>171</v>
      </c>
      <c r="F92" s="1">
        <v>1.2439982540375381</v>
      </c>
      <c r="G92" s="36">
        <v>44605</v>
      </c>
      <c r="H92" s="1">
        <v>20.690300000000001</v>
      </c>
      <c r="I92" s="1">
        <v>13.15</v>
      </c>
      <c r="J92" s="1">
        <v>13.00380228136882</v>
      </c>
      <c r="K92" s="1" t="s">
        <v>23</v>
      </c>
      <c r="L92" s="9">
        <v>0.9</v>
      </c>
      <c r="M92" s="3">
        <v>0.1</v>
      </c>
      <c r="N92" s="6">
        <v>10</v>
      </c>
      <c r="O92" s="9">
        <v>0.13</v>
      </c>
      <c r="P92" s="7" t="s">
        <v>33</v>
      </c>
      <c r="Q92" s="1" t="s">
        <v>25</v>
      </c>
      <c r="R92" s="1" t="s">
        <v>185</v>
      </c>
    </row>
    <row r="93" spans="1:18" x14ac:dyDescent="0.55000000000000004">
      <c r="A93" s="1" t="s">
        <v>251</v>
      </c>
      <c r="B93" s="1" t="s">
        <v>252</v>
      </c>
      <c r="C93" s="1">
        <v>7.8</v>
      </c>
      <c r="D93" s="1">
        <v>5.85</v>
      </c>
      <c r="E93" s="1">
        <v>33.35</v>
      </c>
      <c r="F93" s="1">
        <v>5.700854700854701</v>
      </c>
      <c r="G93" s="36">
        <v>44605</v>
      </c>
      <c r="H93" s="1">
        <v>20.444800000000001</v>
      </c>
      <c r="I93" s="1">
        <v>6.34</v>
      </c>
      <c r="J93" s="1">
        <v>5.2602523659306</v>
      </c>
      <c r="K93" s="1" t="s">
        <v>23</v>
      </c>
      <c r="L93" s="38">
        <v>0.75</v>
      </c>
      <c r="M93" s="3">
        <v>0.1</v>
      </c>
      <c r="N93" s="6">
        <v>8</v>
      </c>
      <c r="O93" s="38">
        <v>0</v>
      </c>
      <c r="P93" s="7" t="s">
        <v>33</v>
      </c>
      <c r="Q93" s="1" t="s">
        <v>25</v>
      </c>
      <c r="R93" s="1" t="s">
        <v>253</v>
      </c>
    </row>
    <row r="94" spans="1:18" x14ac:dyDescent="0.55000000000000004">
      <c r="A94" s="35" t="s">
        <v>254</v>
      </c>
      <c r="B94" s="1" t="s">
        <v>255</v>
      </c>
      <c r="C94" s="1">
        <v>69.599999999999994</v>
      </c>
      <c r="D94" s="1">
        <v>47.33</v>
      </c>
      <c r="E94" s="1">
        <v>33.25</v>
      </c>
      <c r="F94" s="1">
        <v>0.70251426156771601</v>
      </c>
      <c r="G94" s="36">
        <v>44604</v>
      </c>
      <c r="H94" s="1">
        <v>10.7096</v>
      </c>
      <c r="I94" s="1">
        <v>46.37</v>
      </c>
      <c r="J94" s="1">
        <v>0.71705844295880961</v>
      </c>
      <c r="K94" s="1" t="s">
        <v>23</v>
      </c>
      <c r="L94" s="9">
        <v>0.68</v>
      </c>
      <c r="M94" s="3">
        <v>0.13</v>
      </c>
      <c r="N94" s="6">
        <v>8</v>
      </c>
      <c r="O94" s="9">
        <v>0</v>
      </c>
      <c r="P94" s="7" t="s">
        <v>24</v>
      </c>
      <c r="Q94" s="1" t="s">
        <v>256</v>
      </c>
      <c r="R94" s="1" t="s">
        <v>101</v>
      </c>
    </row>
    <row r="95" spans="1:18" x14ac:dyDescent="0.55000000000000004">
      <c r="A95" s="1" t="s">
        <v>257</v>
      </c>
      <c r="B95" s="1" t="s">
        <v>258</v>
      </c>
      <c r="C95" s="1">
        <v>18.829999999999998</v>
      </c>
      <c r="D95" s="1">
        <v>10.36</v>
      </c>
      <c r="E95" s="1">
        <v>65.099999999999994</v>
      </c>
      <c r="F95" s="1">
        <v>6.2837837837837833</v>
      </c>
      <c r="G95" s="36">
        <v>44604</v>
      </c>
      <c r="H95" s="1">
        <v>45.020699999999998</v>
      </c>
      <c r="I95" s="1">
        <v>-8.83</v>
      </c>
      <c r="J95" s="1">
        <v>-7.3725934314835779</v>
      </c>
      <c r="K95" s="1" t="s">
        <v>23</v>
      </c>
      <c r="L95" s="9">
        <v>0.55000000000000004</v>
      </c>
      <c r="M95" s="3">
        <v>0.12</v>
      </c>
      <c r="N95" s="6">
        <v>8</v>
      </c>
      <c r="O95" s="9">
        <v>0</v>
      </c>
      <c r="P95" s="7" t="s">
        <v>24</v>
      </c>
      <c r="Q95" s="1" t="s">
        <v>256</v>
      </c>
      <c r="R95" s="1" t="s">
        <v>196</v>
      </c>
    </row>
    <row r="96" spans="1:18" x14ac:dyDescent="0.55000000000000004">
      <c r="A96" s="1" t="s">
        <v>259</v>
      </c>
      <c r="B96" s="1" t="s">
        <v>260</v>
      </c>
      <c r="C96" s="1">
        <v>31.48</v>
      </c>
      <c r="D96" s="1">
        <v>17.309999999999999</v>
      </c>
      <c r="E96" s="1">
        <v>128.86000000000001</v>
      </c>
      <c r="F96" s="1">
        <v>7.4442518775274422</v>
      </c>
      <c r="G96" s="36">
        <v>44604</v>
      </c>
      <c r="H96" s="1">
        <v>111.65219999999999</v>
      </c>
      <c r="I96" s="1">
        <v>20.29</v>
      </c>
      <c r="J96" s="1">
        <v>6.3509117792015779</v>
      </c>
      <c r="K96" s="1" t="s">
        <v>23</v>
      </c>
      <c r="L96" s="9">
        <v>0.55000000000000004</v>
      </c>
      <c r="M96" s="3">
        <v>0.1</v>
      </c>
      <c r="N96" s="6">
        <v>2</v>
      </c>
      <c r="O96" s="9">
        <v>6.0999999999999999E-2</v>
      </c>
      <c r="P96" s="7" t="s">
        <v>24</v>
      </c>
      <c r="Q96" s="1" t="s">
        <v>25</v>
      </c>
      <c r="R96" s="1" t="s">
        <v>261</v>
      </c>
    </row>
    <row r="97" spans="1:18" x14ac:dyDescent="0.55000000000000004">
      <c r="A97" s="1" t="s">
        <v>262</v>
      </c>
      <c r="B97" s="1" t="s">
        <v>263</v>
      </c>
      <c r="C97" s="1">
        <v>18.2</v>
      </c>
      <c r="D97" s="1">
        <v>10.01</v>
      </c>
      <c r="E97" s="1">
        <v>7.79</v>
      </c>
      <c r="F97" s="1">
        <v>0.77822177822177829</v>
      </c>
      <c r="G97" s="36">
        <v>44603</v>
      </c>
      <c r="H97" s="1">
        <v>20.7606</v>
      </c>
      <c r="I97" s="1">
        <v>9.49</v>
      </c>
      <c r="J97" s="1">
        <v>0.82086406743940987</v>
      </c>
      <c r="K97" s="4" t="s">
        <v>23</v>
      </c>
      <c r="L97" s="3">
        <v>0.55000000000000004</v>
      </c>
      <c r="M97" s="3">
        <v>0.13</v>
      </c>
      <c r="N97" s="5">
        <v>8</v>
      </c>
      <c r="O97" s="3">
        <v>0</v>
      </c>
      <c r="P97" s="1" t="s">
        <v>24</v>
      </c>
      <c r="Q97" s="1" t="s">
        <v>169</v>
      </c>
      <c r="R97" s="1" t="s">
        <v>180</v>
      </c>
    </row>
    <row r="98" spans="1:18" x14ac:dyDescent="0.55000000000000004">
      <c r="A98" s="1" t="s">
        <v>264</v>
      </c>
      <c r="B98" s="1" t="s">
        <v>265</v>
      </c>
      <c r="C98" s="1">
        <v>3.86</v>
      </c>
      <c r="D98" s="1">
        <v>2.12</v>
      </c>
      <c r="E98" s="1">
        <v>6.18</v>
      </c>
      <c r="F98" s="1">
        <v>2.9150943396226414</v>
      </c>
      <c r="G98" s="36">
        <v>44603</v>
      </c>
      <c r="H98" s="1">
        <v>19.3355</v>
      </c>
      <c r="I98" s="1">
        <v>-0.64</v>
      </c>
      <c r="J98" s="1">
        <v>-9.65625</v>
      </c>
      <c r="K98" s="4" t="s">
        <v>23</v>
      </c>
      <c r="L98" s="3">
        <v>0.55000000000000004</v>
      </c>
      <c r="M98" s="3">
        <v>0.1</v>
      </c>
      <c r="N98" s="5">
        <v>5.5</v>
      </c>
      <c r="O98" s="3">
        <v>0</v>
      </c>
      <c r="P98" s="1" t="s">
        <v>24</v>
      </c>
      <c r="Q98" s="1" t="s">
        <v>25</v>
      </c>
      <c r="R98" s="1" t="s">
        <v>266</v>
      </c>
    </row>
    <row r="99" spans="1:18" x14ac:dyDescent="0.55000000000000004">
      <c r="A99" s="1" t="s">
        <v>267</v>
      </c>
      <c r="B99" s="1" t="s">
        <v>268</v>
      </c>
      <c r="C99" s="1">
        <v>50.57</v>
      </c>
      <c r="D99" s="1">
        <v>35.4</v>
      </c>
      <c r="E99" s="1">
        <v>104.27</v>
      </c>
      <c r="F99" s="1">
        <v>2.9454802259887005</v>
      </c>
      <c r="G99" s="36">
        <v>44603</v>
      </c>
      <c r="H99" s="1">
        <v>32.982599999999998</v>
      </c>
      <c r="I99" s="1">
        <v>0.66</v>
      </c>
      <c r="J99" s="1">
        <v>157.98484848484847</v>
      </c>
      <c r="K99" s="1" t="s">
        <v>23</v>
      </c>
      <c r="L99" s="38">
        <v>0.7</v>
      </c>
      <c r="M99" s="3">
        <v>0.1</v>
      </c>
      <c r="N99" s="6">
        <v>10</v>
      </c>
      <c r="O99" s="38">
        <v>9.7000000000000003E-2</v>
      </c>
      <c r="P99" s="7" t="s">
        <v>24</v>
      </c>
      <c r="Q99" s="1" t="s">
        <v>269</v>
      </c>
      <c r="R99" s="1" t="s">
        <v>180</v>
      </c>
    </row>
    <row r="100" spans="1:18" x14ac:dyDescent="0.55000000000000004">
      <c r="A100" s="1" t="s">
        <v>270</v>
      </c>
      <c r="B100" s="1" t="s">
        <v>271</v>
      </c>
      <c r="C100" s="1">
        <v>22.53</v>
      </c>
      <c r="D100" s="1">
        <v>13.52</v>
      </c>
      <c r="E100" s="1">
        <v>25.37</v>
      </c>
      <c r="F100" s="1">
        <v>1.8764792899408285</v>
      </c>
      <c r="G100" s="36">
        <v>44602</v>
      </c>
      <c r="H100" s="1">
        <v>28.158200000000001</v>
      </c>
      <c r="I100" s="1">
        <v>9.06</v>
      </c>
      <c r="J100" s="1">
        <v>2.8002207505518761</v>
      </c>
      <c r="K100" s="1" t="s">
        <v>23</v>
      </c>
      <c r="L100" s="9">
        <v>0.6</v>
      </c>
      <c r="M100" s="3">
        <v>0.1</v>
      </c>
      <c r="N100" s="6">
        <v>5</v>
      </c>
      <c r="O100" s="9">
        <v>0.03</v>
      </c>
      <c r="P100" s="7" t="s">
        <v>29</v>
      </c>
      <c r="Q100" s="1" t="s">
        <v>25</v>
      </c>
      <c r="R100" s="1" t="s">
        <v>91</v>
      </c>
    </row>
    <row r="101" spans="1:18" x14ac:dyDescent="0.55000000000000004">
      <c r="A101" s="1" t="s">
        <v>272</v>
      </c>
      <c r="B101" s="1" t="s">
        <v>273</v>
      </c>
      <c r="C101" s="1">
        <v>27.72</v>
      </c>
      <c r="D101" s="1">
        <v>18.02</v>
      </c>
      <c r="E101" s="1">
        <v>39.22</v>
      </c>
      <c r="F101" s="1">
        <v>2.1764705882352939</v>
      </c>
      <c r="G101" s="36">
        <v>44602</v>
      </c>
      <c r="H101" s="1">
        <v>20.986699999999999</v>
      </c>
      <c r="I101" s="1">
        <v>29.9</v>
      </c>
      <c r="J101" s="1">
        <v>1.311705685618729</v>
      </c>
      <c r="K101" s="1" t="s">
        <v>23</v>
      </c>
      <c r="L101" s="9">
        <v>0.65</v>
      </c>
      <c r="M101" s="3">
        <v>0.1</v>
      </c>
      <c r="N101" s="6">
        <v>10</v>
      </c>
      <c r="O101" s="9">
        <v>7.0000000000000007E-2</v>
      </c>
      <c r="P101" s="7" t="s">
        <v>29</v>
      </c>
      <c r="Q101" s="1" t="s">
        <v>25</v>
      </c>
      <c r="R101" s="1" t="s">
        <v>91</v>
      </c>
    </row>
    <row r="102" spans="1:18" x14ac:dyDescent="0.55000000000000004">
      <c r="A102" s="1" t="s">
        <v>274</v>
      </c>
      <c r="B102" s="1" t="s">
        <v>275</v>
      </c>
      <c r="C102" s="1">
        <v>15.79</v>
      </c>
      <c r="D102" s="1">
        <v>11.05</v>
      </c>
      <c r="E102" s="1">
        <v>59.725000000000001</v>
      </c>
      <c r="F102" s="1">
        <v>5.4049773755656103</v>
      </c>
      <c r="G102" s="36">
        <v>44602</v>
      </c>
      <c r="H102" s="1">
        <v>28.095199999999998</v>
      </c>
      <c r="I102" s="1">
        <v>4.9800000000000004</v>
      </c>
      <c r="J102" s="1">
        <v>11.992971887550199</v>
      </c>
      <c r="K102" s="1" t="s">
        <v>23</v>
      </c>
      <c r="L102" s="9">
        <v>0.7</v>
      </c>
      <c r="M102" s="3">
        <v>0.1</v>
      </c>
      <c r="N102" s="6">
        <v>10</v>
      </c>
      <c r="O102" s="9">
        <v>0.05</v>
      </c>
      <c r="P102" s="7" t="s">
        <v>29</v>
      </c>
      <c r="Q102" s="1" t="s">
        <v>25</v>
      </c>
      <c r="R102" s="1" t="s">
        <v>214</v>
      </c>
    </row>
    <row r="103" spans="1:18" x14ac:dyDescent="0.55000000000000004">
      <c r="A103" s="1" t="s">
        <v>276</v>
      </c>
      <c r="B103" s="1" t="s">
        <v>277</v>
      </c>
      <c r="C103" s="1">
        <v>32.22</v>
      </c>
      <c r="D103" s="1">
        <v>20.94</v>
      </c>
      <c r="E103" s="1">
        <v>144.68</v>
      </c>
      <c r="F103" s="1">
        <v>6.9092645654250235</v>
      </c>
      <c r="G103" s="36">
        <v>44602</v>
      </c>
      <c r="H103" s="1">
        <v>261.29090000000002</v>
      </c>
      <c r="I103" s="1">
        <v>65.88</v>
      </c>
      <c r="J103" s="1">
        <v>2.1961141469338195</v>
      </c>
      <c r="K103" s="4" t="s">
        <v>23</v>
      </c>
      <c r="L103" s="3">
        <v>0.65</v>
      </c>
      <c r="M103" s="3">
        <v>0.1</v>
      </c>
      <c r="N103" s="5">
        <v>2</v>
      </c>
      <c r="O103" s="3">
        <v>7.4999999999999997E-2</v>
      </c>
      <c r="P103" s="1" t="s">
        <v>29</v>
      </c>
      <c r="Q103" s="1" t="s">
        <v>25</v>
      </c>
      <c r="R103" s="1" t="s">
        <v>185</v>
      </c>
    </row>
    <row r="104" spans="1:18" x14ac:dyDescent="0.55000000000000004">
      <c r="A104" s="1" t="s">
        <v>278</v>
      </c>
      <c r="B104" s="1" t="s">
        <v>279</v>
      </c>
      <c r="C104" s="1">
        <v>333.4</v>
      </c>
      <c r="D104" s="1">
        <v>266.72000000000003</v>
      </c>
      <c r="E104" s="1">
        <v>211.23</v>
      </c>
      <c r="F104" s="1">
        <v>0.79195410917816422</v>
      </c>
      <c r="G104" s="36">
        <v>44601</v>
      </c>
      <c r="H104" s="1">
        <v>20.324300000000001</v>
      </c>
      <c r="I104" s="1">
        <v>70.95</v>
      </c>
      <c r="J104" s="1">
        <v>2.9771670190274837</v>
      </c>
      <c r="K104" s="1" t="s">
        <v>23</v>
      </c>
      <c r="L104" s="9">
        <v>0.8</v>
      </c>
      <c r="M104" s="3">
        <v>0.1</v>
      </c>
      <c r="N104" s="6">
        <v>2</v>
      </c>
      <c r="O104" s="9">
        <v>0.08</v>
      </c>
      <c r="P104" s="7" t="s">
        <v>33</v>
      </c>
      <c r="Q104" s="1" t="s">
        <v>25</v>
      </c>
      <c r="R104" s="1" t="s">
        <v>34</v>
      </c>
    </row>
    <row r="105" spans="1:18" x14ac:dyDescent="0.55000000000000004">
      <c r="A105" s="1" t="s">
        <v>280</v>
      </c>
      <c r="B105" s="1" t="s">
        <v>281</v>
      </c>
      <c r="C105" s="1">
        <v>18.88</v>
      </c>
      <c r="D105" s="1">
        <v>16.989999999999998</v>
      </c>
      <c r="E105" s="1">
        <v>53.15</v>
      </c>
      <c r="F105" s="1">
        <v>3.1283107710417895</v>
      </c>
      <c r="G105" s="36">
        <v>44601</v>
      </c>
      <c r="H105" s="1">
        <v>33.160899999999998</v>
      </c>
      <c r="I105" s="1">
        <v>5.15</v>
      </c>
      <c r="J105" s="1">
        <v>10.320388349514563</v>
      </c>
      <c r="K105" s="1" t="s">
        <v>23</v>
      </c>
      <c r="L105" s="9">
        <v>0.9</v>
      </c>
      <c r="M105" s="3">
        <v>0.1</v>
      </c>
      <c r="N105" s="6">
        <v>10</v>
      </c>
      <c r="O105" s="9">
        <v>9.5000000000000001E-2</v>
      </c>
      <c r="P105" s="7" t="s">
        <v>33</v>
      </c>
      <c r="Q105" s="1" t="s">
        <v>25</v>
      </c>
      <c r="R105" s="1" t="s">
        <v>282</v>
      </c>
    </row>
    <row r="106" spans="1:18" x14ac:dyDescent="0.55000000000000004">
      <c r="A106" s="1" t="s">
        <v>283</v>
      </c>
      <c r="B106" s="1" t="s">
        <v>284</v>
      </c>
      <c r="C106" s="1">
        <v>38.29</v>
      </c>
      <c r="D106" s="1">
        <v>34.46</v>
      </c>
      <c r="E106" s="1">
        <v>47.93</v>
      </c>
      <c r="F106" s="1">
        <v>1.3908879860708068</v>
      </c>
      <c r="G106" s="36">
        <v>44600</v>
      </c>
      <c r="H106" s="1">
        <v>9.8667999999999996</v>
      </c>
      <c r="I106" s="1">
        <v>22.13</v>
      </c>
      <c r="J106" s="1">
        <v>2.1658382286488931</v>
      </c>
      <c r="K106" s="4" t="s">
        <v>23</v>
      </c>
      <c r="L106" s="3">
        <v>0.9</v>
      </c>
      <c r="M106" s="3">
        <v>0.1</v>
      </c>
      <c r="N106" s="5">
        <v>5</v>
      </c>
      <c r="O106" s="3">
        <v>0.01</v>
      </c>
      <c r="P106" s="1" t="s">
        <v>33</v>
      </c>
      <c r="Q106" s="1" t="s">
        <v>25</v>
      </c>
      <c r="R106" s="1" t="s">
        <v>185</v>
      </c>
    </row>
    <row r="107" spans="1:18" x14ac:dyDescent="0.55000000000000004">
      <c r="A107" s="37" t="s">
        <v>285</v>
      </c>
      <c r="B107" s="1" t="s">
        <v>286</v>
      </c>
      <c r="C107" s="1">
        <v>127.95</v>
      </c>
      <c r="D107" s="1">
        <v>76.77</v>
      </c>
      <c r="E107" s="1">
        <v>188.85</v>
      </c>
      <c r="F107" s="1">
        <v>2.4599452911293476</v>
      </c>
      <c r="G107" s="36">
        <v>44600</v>
      </c>
      <c r="H107" s="1" t="s">
        <v>23</v>
      </c>
      <c r="I107" s="1">
        <v>-7.31</v>
      </c>
      <c r="J107" s="1">
        <v>-25.834473324213405</v>
      </c>
      <c r="K107" s="1">
        <v>0</v>
      </c>
      <c r="L107" s="9">
        <v>0.6</v>
      </c>
      <c r="M107" s="3">
        <v>0.11</v>
      </c>
      <c r="N107" s="6">
        <v>2</v>
      </c>
      <c r="O107" s="9">
        <v>0.09</v>
      </c>
      <c r="P107" s="7" t="s">
        <v>33</v>
      </c>
      <c r="Q107" s="1" t="s">
        <v>25</v>
      </c>
      <c r="R107" s="1" t="s">
        <v>117</v>
      </c>
    </row>
    <row r="108" spans="1:18" x14ac:dyDescent="0.55000000000000004">
      <c r="A108" s="1" t="s">
        <v>287</v>
      </c>
      <c r="B108" s="1" t="s">
        <v>288</v>
      </c>
      <c r="C108" s="1">
        <v>65.67</v>
      </c>
      <c r="D108" s="1">
        <v>39.4</v>
      </c>
      <c r="E108" s="1">
        <v>155.11000000000001</v>
      </c>
      <c r="F108" s="1">
        <v>3.9368020304568532</v>
      </c>
      <c r="G108" s="36">
        <v>44600</v>
      </c>
      <c r="H108" s="1">
        <v>26.023599999999998</v>
      </c>
      <c r="I108" s="1">
        <v>27.53</v>
      </c>
      <c r="J108" s="1">
        <v>5.6342172175808214</v>
      </c>
      <c r="K108" s="1" t="s">
        <v>23</v>
      </c>
      <c r="L108" s="9">
        <v>0.6</v>
      </c>
      <c r="M108" s="3">
        <v>0.1</v>
      </c>
      <c r="N108" s="6">
        <v>10</v>
      </c>
      <c r="O108" s="9">
        <v>0.03</v>
      </c>
      <c r="P108" s="7" t="s">
        <v>33</v>
      </c>
      <c r="Q108" s="1" t="s">
        <v>289</v>
      </c>
      <c r="R108" s="1" t="s">
        <v>60</v>
      </c>
    </row>
    <row r="109" spans="1:18" x14ac:dyDescent="0.55000000000000004">
      <c r="A109" s="1" t="s">
        <v>290</v>
      </c>
      <c r="B109" s="1" t="s">
        <v>291</v>
      </c>
      <c r="C109" s="1">
        <v>43.62</v>
      </c>
      <c r="D109" s="1">
        <v>23.99</v>
      </c>
      <c r="E109" s="1">
        <v>58.16</v>
      </c>
      <c r="F109" s="1">
        <v>2.4243434764485201</v>
      </c>
      <c r="G109" s="36">
        <v>44599</v>
      </c>
      <c r="H109" s="1">
        <v>25.8125</v>
      </c>
      <c r="I109" s="1">
        <v>30.46</v>
      </c>
      <c r="J109" s="1">
        <v>1.9093893630991463</v>
      </c>
      <c r="K109" s="1" t="s">
        <v>23</v>
      </c>
      <c r="L109" s="9">
        <v>0.55000000000000004</v>
      </c>
      <c r="M109" s="3">
        <v>0.12</v>
      </c>
      <c r="N109" s="6">
        <v>8</v>
      </c>
      <c r="O109" s="9">
        <v>1.4999999999999999E-2</v>
      </c>
      <c r="P109" s="7" t="s">
        <v>24</v>
      </c>
      <c r="Q109" s="1" t="s">
        <v>292</v>
      </c>
      <c r="R109" s="1" t="s">
        <v>293</v>
      </c>
    </row>
    <row r="110" spans="1:18" x14ac:dyDescent="0.55000000000000004">
      <c r="A110" s="35" t="s">
        <v>294</v>
      </c>
      <c r="B110" s="1" t="s">
        <v>295</v>
      </c>
      <c r="C110" s="1">
        <v>25.29</v>
      </c>
      <c r="D110" s="1">
        <v>17.7</v>
      </c>
      <c r="E110" s="1">
        <v>64.16</v>
      </c>
      <c r="F110" s="1">
        <v>3.6248587570621469</v>
      </c>
      <c r="G110" s="36">
        <v>44599</v>
      </c>
      <c r="H110" s="1" t="s">
        <v>23</v>
      </c>
      <c r="I110" s="1">
        <v>5.16</v>
      </c>
      <c r="J110" s="1">
        <v>12.434108527131782</v>
      </c>
      <c r="K110" s="1" t="s">
        <v>23</v>
      </c>
      <c r="L110" s="9">
        <v>0.7</v>
      </c>
      <c r="M110" s="3">
        <v>0.1</v>
      </c>
      <c r="N110" s="6">
        <v>10</v>
      </c>
      <c r="O110" s="9">
        <v>8.8999999999999996E-2</v>
      </c>
      <c r="P110" s="7" t="s">
        <v>24</v>
      </c>
      <c r="Q110" s="1" t="s">
        <v>25</v>
      </c>
      <c r="R110" s="1" t="s">
        <v>293</v>
      </c>
    </row>
    <row r="111" spans="1:18" x14ac:dyDescent="0.55000000000000004">
      <c r="A111" s="1" t="s">
        <v>296</v>
      </c>
      <c r="B111" s="1" t="s">
        <v>297</v>
      </c>
      <c r="C111" s="1">
        <v>132.35</v>
      </c>
      <c r="D111" s="1">
        <v>112.5</v>
      </c>
      <c r="E111" s="1">
        <v>202.97</v>
      </c>
      <c r="F111" s="1">
        <v>1.8041777777777777</v>
      </c>
      <c r="G111" s="36">
        <v>44598</v>
      </c>
      <c r="H111" s="1">
        <v>14.7157</v>
      </c>
      <c r="I111" s="1">
        <v>48.65</v>
      </c>
      <c r="J111" s="1">
        <v>4.1720452209660843</v>
      </c>
      <c r="K111" s="1" t="s">
        <v>23</v>
      </c>
      <c r="L111" s="9">
        <v>0.85</v>
      </c>
      <c r="M111" s="3">
        <v>0.1</v>
      </c>
      <c r="N111" s="6">
        <v>10</v>
      </c>
      <c r="O111" s="9">
        <v>0.11</v>
      </c>
      <c r="P111" s="7" t="s">
        <v>33</v>
      </c>
      <c r="Q111" s="1" t="s">
        <v>25</v>
      </c>
      <c r="R111" s="1" t="s">
        <v>122</v>
      </c>
    </row>
    <row r="112" spans="1:18" x14ac:dyDescent="0.55000000000000004">
      <c r="A112" s="1" t="s">
        <v>298</v>
      </c>
      <c r="B112" s="1" t="s">
        <v>299</v>
      </c>
      <c r="C112" s="1">
        <v>66.58</v>
      </c>
      <c r="D112" s="1">
        <v>56.59</v>
      </c>
      <c r="E112" s="1">
        <v>101.34</v>
      </c>
      <c r="F112" s="1">
        <v>1.7907757554338222</v>
      </c>
      <c r="G112" s="36">
        <v>44598</v>
      </c>
      <c r="H112" s="1">
        <v>28.847100000000001</v>
      </c>
      <c r="I112" s="1">
        <v>18.91</v>
      </c>
      <c r="J112" s="1">
        <v>5.3590692755156004</v>
      </c>
      <c r="K112" s="4" t="s">
        <v>23</v>
      </c>
      <c r="L112" s="3">
        <v>0.85</v>
      </c>
      <c r="M112" s="3">
        <v>0.1</v>
      </c>
      <c r="N112" s="5">
        <v>10</v>
      </c>
      <c r="O112" s="3">
        <v>0.11</v>
      </c>
      <c r="P112" s="1" t="s">
        <v>33</v>
      </c>
      <c r="Q112" s="1" t="s">
        <v>25</v>
      </c>
      <c r="R112" s="1" t="s">
        <v>300</v>
      </c>
    </row>
    <row r="113" spans="1:18" x14ac:dyDescent="0.55000000000000004">
      <c r="A113" s="1" t="s">
        <v>301</v>
      </c>
      <c r="B113" s="1" t="s">
        <v>302</v>
      </c>
      <c r="C113" s="1">
        <v>17.38</v>
      </c>
      <c r="D113" s="1">
        <v>9.56</v>
      </c>
      <c r="E113" s="1">
        <v>17.05</v>
      </c>
      <c r="F113" s="1">
        <v>1.7834728033472804</v>
      </c>
      <c r="G113" s="36">
        <v>44597</v>
      </c>
      <c r="H113" s="1">
        <v>7.0566000000000004</v>
      </c>
      <c r="I113" s="1">
        <v>0.02</v>
      </c>
      <c r="J113" s="1">
        <v>852.5</v>
      </c>
      <c r="K113" s="1" t="s">
        <v>23</v>
      </c>
      <c r="L113" s="9">
        <v>0.55000000000000004</v>
      </c>
      <c r="M113" s="3">
        <v>0.1</v>
      </c>
      <c r="N113" s="6">
        <v>7.5</v>
      </c>
      <c r="O113" s="9">
        <v>0.09</v>
      </c>
      <c r="P113" s="7" t="s">
        <v>24</v>
      </c>
      <c r="Q113" s="1" t="s">
        <v>303</v>
      </c>
      <c r="R113" s="1" t="s">
        <v>26</v>
      </c>
    </row>
    <row r="114" spans="1:18" x14ac:dyDescent="0.55000000000000004">
      <c r="A114" s="1" t="s">
        <v>304</v>
      </c>
      <c r="B114" s="1" t="s">
        <v>305</v>
      </c>
      <c r="C114" s="1">
        <v>113.11</v>
      </c>
      <c r="D114" s="1">
        <v>67.87</v>
      </c>
      <c r="E114" s="1">
        <v>265.68</v>
      </c>
      <c r="F114" s="1">
        <v>3.9145425077353764</v>
      </c>
      <c r="G114" s="36">
        <v>44596</v>
      </c>
      <c r="H114" s="1">
        <v>6.2619999999999996</v>
      </c>
      <c r="I114" s="1">
        <v>62.72</v>
      </c>
      <c r="J114" s="1">
        <v>4.2359693877551026</v>
      </c>
      <c r="K114" s="4" t="s">
        <v>23</v>
      </c>
      <c r="L114" s="3">
        <v>0.6</v>
      </c>
      <c r="M114" s="3">
        <v>0.13</v>
      </c>
      <c r="N114" s="5">
        <v>8</v>
      </c>
      <c r="O114" s="3">
        <v>0</v>
      </c>
      <c r="P114" s="1" t="s">
        <v>24</v>
      </c>
      <c r="Q114" s="1" t="s">
        <v>25</v>
      </c>
      <c r="R114" s="1" t="s">
        <v>306</v>
      </c>
    </row>
    <row r="115" spans="1:18" x14ac:dyDescent="0.55000000000000004">
      <c r="A115" s="1" t="s">
        <v>307</v>
      </c>
      <c r="B115" s="1" t="s">
        <v>308</v>
      </c>
      <c r="C115" s="1">
        <v>62.75</v>
      </c>
      <c r="D115" s="1">
        <v>34.51</v>
      </c>
      <c r="E115" s="1">
        <v>203.12</v>
      </c>
      <c r="F115" s="1">
        <v>5.8858301941466245</v>
      </c>
      <c r="G115" s="36">
        <v>44596</v>
      </c>
      <c r="H115" s="1">
        <v>33.793700000000001</v>
      </c>
      <c r="I115" s="1">
        <v>4.32</v>
      </c>
      <c r="J115" s="1">
        <v>47.018518518518519</v>
      </c>
      <c r="K115" s="4" t="s">
        <v>23</v>
      </c>
      <c r="L115" s="3">
        <v>0.55000000000000004</v>
      </c>
      <c r="M115" s="3">
        <v>0.1</v>
      </c>
      <c r="N115" s="5">
        <v>4</v>
      </c>
      <c r="O115" s="3">
        <v>0.09</v>
      </c>
      <c r="P115" s="1" t="s">
        <v>24</v>
      </c>
      <c r="Q115" s="1" t="s">
        <v>25</v>
      </c>
      <c r="R115" s="1" t="s">
        <v>79</v>
      </c>
    </row>
    <row r="116" spans="1:18" x14ac:dyDescent="0.55000000000000004">
      <c r="A116" s="1" t="s">
        <v>309</v>
      </c>
      <c r="B116" s="1" t="s">
        <v>310</v>
      </c>
      <c r="C116" s="1">
        <v>4.41</v>
      </c>
      <c r="D116" s="1">
        <v>2.4300000000000002</v>
      </c>
      <c r="E116" s="1">
        <v>1.01</v>
      </c>
      <c r="F116" s="1">
        <v>0.41563786008230452</v>
      </c>
      <c r="G116" s="36">
        <v>44595</v>
      </c>
      <c r="H116" s="1">
        <v>4.9264000000000001</v>
      </c>
      <c r="I116" s="1">
        <v>0.62</v>
      </c>
      <c r="J116" s="1">
        <v>1.6290322580645162</v>
      </c>
      <c r="K116" s="4" t="s">
        <v>23</v>
      </c>
      <c r="L116" s="3">
        <v>0.55000000000000004</v>
      </c>
      <c r="M116" s="3">
        <v>0.11</v>
      </c>
      <c r="N116" s="5">
        <v>6</v>
      </c>
      <c r="O116" s="3">
        <v>0</v>
      </c>
      <c r="P116" s="1" t="s">
        <v>24</v>
      </c>
      <c r="Q116" s="1" t="s">
        <v>311</v>
      </c>
      <c r="R116" s="1" t="s">
        <v>261</v>
      </c>
    </row>
    <row r="117" spans="1:18" x14ac:dyDescent="0.55000000000000004">
      <c r="A117" s="1" t="s">
        <v>312</v>
      </c>
      <c r="B117" s="1" t="s">
        <v>313</v>
      </c>
      <c r="C117" s="1">
        <v>23.53</v>
      </c>
      <c r="D117" s="1">
        <v>16.47</v>
      </c>
      <c r="E117" s="1">
        <v>125.85</v>
      </c>
      <c r="F117" s="1">
        <v>7.6411657559198547</v>
      </c>
      <c r="G117" s="36">
        <v>44595</v>
      </c>
      <c r="H117" s="1">
        <v>15.4605</v>
      </c>
      <c r="I117" s="1">
        <v>8.7799999999999994</v>
      </c>
      <c r="J117" s="1">
        <v>14.333712984054671</v>
      </c>
      <c r="K117" s="1" t="s">
        <v>23</v>
      </c>
      <c r="L117" s="9">
        <v>0.7</v>
      </c>
      <c r="M117" s="3">
        <v>0.1</v>
      </c>
      <c r="N117" s="6">
        <v>2</v>
      </c>
      <c r="O117" s="9">
        <v>0.1</v>
      </c>
      <c r="P117" s="7" t="s">
        <v>24</v>
      </c>
      <c r="Q117" s="1" t="s">
        <v>25</v>
      </c>
      <c r="R117" s="1" t="s">
        <v>48</v>
      </c>
    </row>
    <row r="118" spans="1:18" x14ac:dyDescent="0.55000000000000004">
      <c r="A118" s="1" t="s">
        <v>314</v>
      </c>
      <c r="B118" s="1" t="s">
        <v>315</v>
      </c>
      <c r="C118" s="1">
        <v>72.489999999999995</v>
      </c>
      <c r="D118" s="1">
        <v>65.239999999999995</v>
      </c>
      <c r="E118" s="1">
        <v>89.89</v>
      </c>
      <c r="F118" s="1">
        <v>1.3778356836296752</v>
      </c>
      <c r="G118" s="36">
        <v>44594</v>
      </c>
      <c r="H118" s="1">
        <v>6.2946</v>
      </c>
      <c r="I118" s="1">
        <v>68.959999999999994</v>
      </c>
      <c r="J118" s="1">
        <v>1.3035092807424595</v>
      </c>
      <c r="K118" s="1" t="s">
        <v>23</v>
      </c>
      <c r="L118" s="38">
        <v>0.9</v>
      </c>
      <c r="M118" s="3">
        <v>0.1</v>
      </c>
      <c r="N118" s="6">
        <v>10</v>
      </c>
      <c r="O118" s="38">
        <v>0.11</v>
      </c>
      <c r="P118" s="7" t="s">
        <v>33</v>
      </c>
      <c r="Q118" s="1" t="s">
        <v>25</v>
      </c>
      <c r="R118" s="1" t="s">
        <v>69</v>
      </c>
    </row>
    <row r="119" spans="1:18" x14ac:dyDescent="0.55000000000000004">
      <c r="A119" s="1" t="s">
        <v>316</v>
      </c>
      <c r="B119" s="1" t="s">
        <v>317</v>
      </c>
      <c r="C119" s="1">
        <v>8.77</v>
      </c>
      <c r="D119" s="1">
        <v>4.82</v>
      </c>
      <c r="E119" s="1">
        <v>17.89</v>
      </c>
      <c r="F119" s="1">
        <v>3.7116182572614105</v>
      </c>
      <c r="G119" s="36">
        <v>44594</v>
      </c>
      <c r="H119" s="1">
        <v>9.7651000000000003</v>
      </c>
      <c r="I119" s="1">
        <v>16.32</v>
      </c>
      <c r="J119" s="1">
        <v>1.0962009803921569</v>
      </c>
      <c r="K119" s="1" t="s">
        <v>23</v>
      </c>
      <c r="L119" s="9">
        <v>0.55000000000000004</v>
      </c>
      <c r="M119" s="3">
        <v>0.13</v>
      </c>
      <c r="N119" s="6">
        <v>2.5</v>
      </c>
      <c r="O119" s="9">
        <v>0</v>
      </c>
      <c r="P119" s="7" t="s">
        <v>24</v>
      </c>
      <c r="Q119" s="1" t="s">
        <v>25</v>
      </c>
      <c r="R119" s="1" t="s">
        <v>69</v>
      </c>
    </row>
    <row r="120" spans="1:18" x14ac:dyDescent="0.55000000000000004">
      <c r="A120" s="1" t="s">
        <v>318</v>
      </c>
      <c r="B120" s="1" t="s">
        <v>319</v>
      </c>
      <c r="C120" s="1">
        <v>133.55000000000001</v>
      </c>
      <c r="D120" s="1">
        <v>100.16</v>
      </c>
      <c r="E120" s="1">
        <v>105.36</v>
      </c>
      <c r="F120" s="1">
        <v>1.0519169329073483</v>
      </c>
      <c r="G120" s="36">
        <v>44593</v>
      </c>
      <c r="H120" s="1">
        <v>16.186</v>
      </c>
      <c r="I120" s="1">
        <v>24.47</v>
      </c>
      <c r="J120" s="1">
        <v>4.305680425010217</v>
      </c>
      <c r="K120" s="4" t="s">
        <v>23</v>
      </c>
      <c r="L120" s="3">
        <v>0.75</v>
      </c>
      <c r="M120" s="3">
        <v>0.1</v>
      </c>
      <c r="N120" s="5">
        <v>9</v>
      </c>
      <c r="O120" s="3">
        <v>0.1</v>
      </c>
      <c r="P120" s="1" t="s">
        <v>29</v>
      </c>
      <c r="Q120" s="1" t="s">
        <v>25</v>
      </c>
      <c r="R120" s="1" t="s">
        <v>76</v>
      </c>
    </row>
    <row r="121" spans="1:18" x14ac:dyDescent="0.55000000000000004">
      <c r="A121" s="1" t="s">
        <v>320</v>
      </c>
      <c r="B121" s="1" t="s">
        <v>321</v>
      </c>
      <c r="C121" s="1">
        <v>109.2</v>
      </c>
      <c r="D121" s="1">
        <v>76.44</v>
      </c>
      <c r="E121" s="1">
        <v>200.46</v>
      </c>
      <c r="F121" s="1">
        <v>2.6224489795918369</v>
      </c>
      <c r="G121" s="36">
        <v>44593</v>
      </c>
      <c r="H121" s="1">
        <v>26.043700000000001</v>
      </c>
      <c r="I121" s="1">
        <v>49.73</v>
      </c>
      <c r="J121" s="1">
        <v>4.0309672230042235</v>
      </c>
      <c r="K121" s="4" t="s">
        <v>23</v>
      </c>
      <c r="L121" s="3">
        <v>0.7</v>
      </c>
      <c r="M121" s="3">
        <v>0.1</v>
      </c>
      <c r="N121" s="5">
        <v>8</v>
      </c>
      <c r="O121" s="3">
        <v>0.1</v>
      </c>
      <c r="P121" s="1" t="s">
        <v>29</v>
      </c>
      <c r="Q121" s="1" t="s">
        <v>25</v>
      </c>
      <c r="R121" s="1" t="s">
        <v>300</v>
      </c>
    </row>
    <row r="122" spans="1:18" x14ac:dyDescent="0.55000000000000004">
      <c r="A122" s="1" t="s">
        <v>322</v>
      </c>
      <c r="B122" s="1" t="s">
        <v>323</v>
      </c>
      <c r="C122" s="1">
        <v>163.21</v>
      </c>
      <c r="D122" s="1">
        <v>130.57</v>
      </c>
      <c r="E122" s="1">
        <v>459.08</v>
      </c>
      <c r="F122" s="1">
        <v>3.5159684460442677</v>
      </c>
      <c r="G122" s="36">
        <v>44592</v>
      </c>
      <c r="H122" s="1">
        <v>45.793700000000001</v>
      </c>
      <c r="I122" s="1">
        <v>30.29</v>
      </c>
      <c r="J122" s="1">
        <v>15.156157147573456</v>
      </c>
      <c r="K122" s="1" t="s">
        <v>23</v>
      </c>
      <c r="L122" s="9">
        <v>0.8</v>
      </c>
      <c r="M122" s="3">
        <v>0.1</v>
      </c>
      <c r="N122" s="6">
        <v>10</v>
      </c>
      <c r="O122" s="9">
        <v>0.11</v>
      </c>
      <c r="P122" s="7" t="s">
        <v>33</v>
      </c>
      <c r="Q122" s="1" t="s">
        <v>25</v>
      </c>
      <c r="R122" s="1" t="s">
        <v>137</v>
      </c>
    </row>
    <row r="123" spans="1:18" x14ac:dyDescent="0.55000000000000004">
      <c r="A123" s="1" t="s">
        <v>324</v>
      </c>
      <c r="B123" s="1" t="s">
        <v>325</v>
      </c>
      <c r="C123" s="1">
        <v>36.479999999999997</v>
      </c>
      <c r="D123" s="1">
        <v>21.89</v>
      </c>
      <c r="E123" s="1">
        <v>108.61</v>
      </c>
      <c r="F123" s="1">
        <v>4.9616263133851071</v>
      </c>
      <c r="G123" s="36">
        <v>44592</v>
      </c>
      <c r="H123" s="1">
        <v>36.169600000000003</v>
      </c>
      <c r="I123" s="1">
        <v>22.33</v>
      </c>
      <c r="J123" s="1">
        <v>4.863860277653381</v>
      </c>
      <c r="K123" s="1" t="s">
        <v>23</v>
      </c>
      <c r="L123" s="9">
        <v>0.6</v>
      </c>
      <c r="M123" s="3">
        <v>0.1</v>
      </c>
      <c r="N123" s="6">
        <v>10</v>
      </c>
      <c r="O123" s="9">
        <v>0.08</v>
      </c>
      <c r="P123" s="7" t="s">
        <v>33</v>
      </c>
      <c r="Q123" s="1" t="s">
        <v>256</v>
      </c>
      <c r="R123" s="1" t="s">
        <v>88</v>
      </c>
    </row>
    <row r="124" spans="1:18" x14ac:dyDescent="0.55000000000000004">
      <c r="A124" s="1" t="s">
        <v>326</v>
      </c>
      <c r="B124" s="1" t="s">
        <v>327</v>
      </c>
      <c r="C124" s="1">
        <v>26</v>
      </c>
      <c r="D124" s="1">
        <v>14.3</v>
      </c>
      <c r="E124" s="1">
        <v>45.06</v>
      </c>
      <c r="F124" s="1">
        <v>3.151048951048951</v>
      </c>
      <c r="G124" s="36">
        <v>44591</v>
      </c>
      <c r="H124" s="1">
        <v>25.626899999999999</v>
      </c>
      <c r="I124" s="1">
        <v>8.99</v>
      </c>
      <c r="J124" s="1">
        <v>5.0122358175750836</v>
      </c>
      <c r="K124" s="1" t="s">
        <v>23</v>
      </c>
      <c r="L124" s="9">
        <v>0.55000000000000004</v>
      </c>
      <c r="M124" s="3">
        <v>0.11</v>
      </c>
      <c r="N124" s="6">
        <v>2</v>
      </c>
      <c r="O124" s="9">
        <v>5.0000000000000001E-3</v>
      </c>
      <c r="P124" s="7" t="s">
        <v>51</v>
      </c>
      <c r="Q124" s="1" t="s">
        <v>25</v>
      </c>
      <c r="R124" s="1" t="s">
        <v>137</v>
      </c>
    </row>
    <row r="125" spans="1:18" x14ac:dyDescent="0.55000000000000004">
      <c r="A125" s="1" t="s">
        <v>328</v>
      </c>
      <c r="B125" s="1" t="s">
        <v>329</v>
      </c>
      <c r="C125" s="1">
        <v>36.06</v>
      </c>
      <c r="D125" s="1">
        <v>23.44</v>
      </c>
      <c r="E125" s="1">
        <v>99.56</v>
      </c>
      <c r="F125" s="1">
        <v>4.2474402730375429</v>
      </c>
      <c r="G125" s="36">
        <v>44591</v>
      </c>
      <c r="H125" s="1">
        <v>35.529200000000003</v>
      </c>
      <c r="I125" s="1">
        <v>16.41</v>
      </c>
      <c r="J125" s="1">
        <v>6.0670322973796464</v>
      </c>
      <c r="K125" s="1" t="s">
        <v>23</v>
      </c>
      <c r="L125" s="38">
        <v>0.65</v>
      </c>
      <c r="M125" s="3">
        <v>0.1</v>
      </c>
      <c r="N125" s="6">
        <v>10</v>
      </c>
      <c r="O125" s="38">
        <v>5.8000000000000003E-2</v>
      </c>
      <c r="P125" s="7" t="s">
        <v>33</v>
      </c>
      <c r="Q125" s="1" t="s">
        <v>25</v>
      </c>
      <c r="R125" s="1" t="s">
        <v>330</v>
      </c>
    </row>
    <row r="126" spans="1:18" x14ac:dyDescent="0.55000000000000004">
      <c r="A126" s="1" t="s">
        <v>331</v>
      </c>
      <c r="B126" s="1" t="s">
        <v>332</v>
      </c>
      <c r="C126" s="1">
        <v>62.26</v>
      </c>
      <c r="D126" s="1">
        <v>37.04</v>
      </c>
      <c r="E126" s="1">
        <v>32.5</v>
      </c>
      <c r="F126" s="1">
        <v>0.87742980561555073</v>
      </c>
      <c r="G126" s="36">
        <v>44590</v>
      </c>
      <c r="H126" s="1">
        <v>7.7811000000000003</v>
      </c>
      <c r="I126" s="1">
        <v>23.44</v>
      </c>
      <c r="J126" s="1">
        <v>1.3865187713310581</v>
      </c>
      <c r="K126" s="1" t="s">
        <v>23</v>
      </c>
      <c r="L126" s="9">
        <v>0.59499999999999997</v>
      </c>
      <c r="M126" s="3">
        <v>0.1</v>
      </c>
      <c r="N126" s="6">
        <v>7.5</v>
      </c>
      <c r="O126" s="9">
        <v>0.11</v>
      </c>
      <c r="P126" s="7" t="s">
        <v>24</v>
      </c>
      <c r="Q126" s="1" t="s">
        <v>25</v>
      </c>
      <c r="R126" s="1" t="s">
        <v>101</v>
      </c>
    </row>
    <row r="127" spans="1:18" x14ac:dyDescent="0.55000000000000004">
      <c r="A127" s="1" t="s">
        <v>333</v>
      </c>
      <c r="B127" s="1" t="s">
        <v>334</v>
      </c>
      <c r="C127" s="1">
        <v>39.950000000000003</v>
      </c>
      <c r="D127" s="1">
        <v>23.77</v>
      </c>
      <c r="E127" s="1">
        <v>29.49</v>
      </c>
      <c r="F127" s="1">
        <v>1.2406394615061</v>
      </c>
      <c r="G127" s="36">
        <v>44590</v>
      </c>
      <c r="H127" s="1">
        <v>8.9298999999999999</v>
      </c>
      <c r="I127" s="1">
        <v>30.21</v>
      </c>
      <c r="J127" s="1">
        <v>0.97616683217477651</v>
      </c>
      <c r="K127" s="1" t="s">
        <v>23</v>
      </c>
      <c r="L127" s="9">
        <v>0.59499999999999997</v>
      </c>
      <c r="M127" s="3">
        <v>0.1</v>
      </c>
      <c r="N127" s="6">
        <v>6</v>
      </c>
      <c r="O127" s="9">
        <v>0.1</v>
      </c>
      <c r="P127" s="7" t="s">
        <v>24</v>
      </c>
      <c r="Q127" s="1" t="s">
        <v>25</v>
      </c>
      <c r="R127" s="1" t="s">
        <v>101</v>
      </c>
    </row>
    <row r="128" spans="1:18" x14ac:dyDescent="0.55000000000000004">
      <c r="A128" s="1" t="s">
        <v>335</v>
      </c>
      <c r="B128" s="1" t="s">
        <v>336</v>
      </c>
      <c r="C128" s="1">
        <v>10.91</v>
      </c>
      <c r="D128" s="1">
        <v>7.64</v>
      </c>
      <c r="E128" s="1">
        <v>15.88</v>
      </c>
      <c r="F128" s="1">
        <v>2.0785340314136129</v>
      </c>
      <c r="G128" s="36">
        <v>44589</v>
      </c>
      <c r="H128" s="1">
        <v>13.087199999999999</v>
      </c>
      <c r="I128" s="1">
        <v>19.75</v>
      </c>
      <c r="J128" s="1">
        <v>0.80405063291139245</v>
      </c>
      <c r="K128" s="4" t="s">
        <v>23</v>
      </c>
      <c r="L128" s="3">
        <v>0.7</v>
      </c>
      <c r="M128" s="3">
        <v>0.12</v>
      </c>
      <c r="N128" s="5">
        <v>0.5</v>
      </c>
      <c r="O128" s="3">
        <v>0</v>
      </c>
      <c r="P128" s="1" t="s">
        <v>24</v>
      </c>
      <c r="Q128" s="1" t="s">
        <v>25</v>
      </c>
      <c r="R128" s="1" t="s">
        <v>63</v>
      </c>
    </row>
    <row r="129" spans="1:18" x14ac:dyDescent="0.55000000000000004">
      <c r="A129" s="1" t="s">
        <v>337</v>
      </c>
      <c r="B129" s="1" t="s">
        <v>338</v>
      </c>
      <c r="C129" s="1">
        <v>7.18</v>
      </c>
      <c r="D129" s="1">
        <v>5.03</v>
      </c>
      <c r="E129" s="1">
        <v>26.96</v>
      </c>
      <c r="F129" s="1">
        <v>5.3598409542743539</v>
      </c>
      <c r="G129" s="36">
        <v>44589</v>
      </c>
      <c r="H129" s="1">
        <v>22.704499999999999</v>
      </c>
      <c r="I129" s="1">
        <v>4.67</v>
      </c>
      <c r="J129" s="1">
        <v>5.7730192719486082</v>
      </c>
      <c r="K129" s="1" t="s">
        <v>23</v>
      </c>
      <c r="L129" s="9">
        <v>0.7</v>
      </c>
      <c r="M129" s="3">
        <v>0.1</v>
      </c>
      <c r="N129" s="6">
        <v>10</v>
      </c>
      <c r="O129" s="9">
        <v>0.05</v>
      </c>
      <c r="P129" s="7" t="s">
        <v>24</v>
      </c>
      <c r="Q129" s="1" t="s">
        <v>25</v>
      </c>
      <c r="R129" s="1" t="s">
        <v>69</v>
      </c>
    </row>
    <row r="130" spans="1:18" x14ac:dyDescent="0.55000000000000004">
      <c r="A130" s="1" t="s">
        <v>339</v>
      </c>
      <c r="B130" s="1" t="s">
        <v>340</v>
      </c>
      <c r="C130" s="1">
        <v>19.41</v>
      </c>
      <c r="D130" s="1">
        <v>12.62</v>
      </c>
      <c r="E130" s="1">
        <v>19.7</v>
      </c>
      <c r="F130" s="1">
        <v>1.561014263074485</v>
      </c>
      <c r="G130" s="36">
        <v>44588</v>
      </c>
      <c r="H130" s="1">
        <v>23.107399999999998</v>
      </c>
      <c r="I130" s="1">
        <v>8.69</v>
      </c>
      <c r="J130" s="1">
        <v>2.2669735327963179</v>
      </c>
      <c r="K130" s="4" t="s">
        <v>23</v>
      </c>
      <c r="L130" s="3">
        <v>0.65</v>
      </c>
      <c r="M130" s="3">
        <v>0.1</v>
      </c>
      <c r="N130" s="5">
        <v>4</v>
      </c>
      <c r="O130" s="3">
        <v>5.0000000000000001E-3</v>
      </c>
      <c r="P130" s="1" t="s">
        <v>51</v>
      </c>
      <c r="Q130" s="1" t="s">
        <v>25</v>
      </c>
      <c r="R130" s="1" t="s">
        <v>91</v>
      </c>
    </row>
    <row r="131" spans="1:18" x14ac:dyDescent="0.55000000000000004">
      <c r="A131" s="1" t="s">
        <v>341</v>
      </c>
      <c r="B131" s="1" t="s">
        <v>342</v>
      </c>
      <c r="C131" s="1">
        <v>34.53</v>
      </c>
      <c r="D131" s="1">
        <v>20.72</v>
      </c>
      <c r="E131" s="1">
        <v>67.58</v>
      </c>
      <c r="F131" s="1">
        <v>3.2615830115830118</v>
      </c>
      <c r="G131" s="36">
        <v>44588</v>
      </c>
      <c r="H131" s="1">
        <v>22.777799999999999</v>
      </c>
      <c r="I131" s="1">
        <v>29.7</v>
      </c>
      <c r="J131" s="1">
        <v>2.2754208754208753</v>
      </c>
      <c r="K131" s="1" t="s">
        <v>23</v>
      </c>
      <c r="L131" s="38">
        <v>0.6</v>
      </c>
      <c r="M131" s="3">
        <v>0.1</v>
      </c>
      <c r="N131" s="6">
        <v>10</v>
      </c>
      <c r="O131" s="38">
        <v>5.5E-2</v>
      </c>
      <c r="P131" s="7" t="s">
        <v>51</v>
      </c>
      <c r="Q131" s="1" t="s">
        <v>25</v>
      </c>
      <c r="R131" s="1" t="s">
        <v>39</v>
      </c>
    </row>
    <row r="132" spans="1:18" x14ac:dyDescent="0.55000000000000004">
      <c r="A132" s="1" t="s">
        <v>343</v>
      </c>
      <c r="B132" s="1" t="s">
        <v>344</v>
      </c>
      <c r="C132" s="1">
        <v>30.88</v>
      </c>
      <c r="D132" s="1">
        <v>21</v>
      </c>
      <c r="E132" s="1">
        <v>19.46</v>
      </c>
      <c r="F132" s="1">
        <v>0.92666666666666675</v>
      </c>
      <c r="G132" s="36">
        <v>44587</v>
      </c>
      <c r="H132" s="1">
        <v>9.6575000000000006</v>
      </c>
      <c r="I132" s="1">
        <v>12.94</v>
      </c>
      <c r="J132" s="1">
        <v>1.5038639876352398</v>
      </c>
      <c r="K132" s="4" t="s">
        <v>23</v>
      </c>
      <c r="L132" s="3">
        <v>0.68</v>
      </c>
      <c r="M132" s="3">
        <v>0.1</v>
      </c>
      <c r="N132" s="5">
        <v>5.5</v>
      </c>
      <c r="O132" s="3">
        <v>0.01</v>
      </c>
      <c r="P132" s="1" t="s">
        <v>24</v>
      </c>
      <c r="Q132" s="1" t="s">
        <v>25</v>
      </c>
      <c r="R132" s="1" t="s">
        <v>101</v>
      </c>
    </row>
    <row r="133" spans="1:18" x14ac:dyDescent="0.55000000000000004">
      <c r="A133" s="37" t="s">
        <v>345</v>
      </c>
      <c r="B133" s="1" t="s">
        <v>346</v>
      </c>
      <c r="C133" s="1">
        <v>32.53</v>
      </c>
      <c r="D133" s="1">
        <v>17.89</v>
      </c>
      <c r="E133" s="1">
        <v>87.29</v>
      </c>
      <c r="F133" s="1">
        <v>4.8792621576299613</v>
      </c>
      <c r="G133" s="36">
        <v>44587</v>
      </c>
      <c r="H133" s="1" t="s">
        <v>23</v>
      </c>
      <c r="I133" s="1">
        <v>4.95</v>
      </c>
      <c r="J133" s="1">
        <v>17.634343434343435</v>
      </c>
      <c r="K133" s="1" t="s">
        <v>23</v>
      </c>
      <c r="L133" s="9">
        <v>0.55000000000000004</v>
      </c>
      <c r="M133" s="3">
        <v>0.14000000000000001</v>
      </c>
      <c r="N133" s="6">
        <v>7</v>
      </c>
      <c r="O133" s="9">
        <v>0.01</v>
      </c>
      <c r="P133" s="7" t="s">
        <v>24</v>
      </c>
      <c r="Q133" s="1" t="s">
        <v>25</v>
      </c>
      <c r="R133" s="1" t="s">
        <v>91</v>
      </c>
    </row>
    <row r="134" spans="1:18" x14ac:dyDescent="0.55000000000000004">
      <c r="A134" s="1" t="s">
        <v>347</v>
      </c>
      <c r="B134" s="1" t="s">
        <v>348</v>
      </c>
      <c r="C134" s="1">
        <v>26.35</v>
      </c>
      <c r="D134" s="1">
        <v>14.49</v>
      </c>
      <c r="E134" s="1">
        <v>46.75</v>
      </c>
      <c r="F134" s="1">
        <v>3.2263630089717044</v>
      </c>
      <c r="G134" s="36">
        <v>44586</v>
      </c>
      <c r="H134" s="1">
        <v>47.579799999999999</v>
      </c>
      <c r="I134" s="1">
        <v>20.74</v>
      </c>
      <c r="J134" s="1">
        <v>2.2540983606557377</v>
      </c>
      <c r="K134" s="1" t="s">
        <v>23</v>
      </c>
      <c r="L134" s="9">
        <v>0.55000000000000004</v>
      </c>
      <c r="M134" s="3">
        <v>0.1</v>
      </c>
      <c r="N134" s="6">
        <v>2</v>
      </c>
      <c r="O134" s="9">
        <v>3.5000000000000003E-2</v>
      </c>
      <c r="P134" s="7" t="s">
        <v>24</v>
      </c>
      <c r="Q134" s="1" t="s">
        <v>25</v>
      </c>
      <c r="R134" s="1" t="s">
        <v>104</v>
      </c>
    </row>
    <row r="135" spans="1:18" x14ac:dyDescent="0.55000000000000004">
      <c r="A135" s="1" t="s">
        <v>349</v>
      </c>
      <c r="B135" s="1" t="s">
        <v>350</v>
      </c>
      <c r="C135" s="1">
        <v>36.049999999999997</v>
      </c>
      <c r="D135" s="1">
        <v>27.03</v>
      </c>
      <c r="E135" s="1">
        <v>136.19999999999999</v>
      </c>
      <c r="F135" s="1">
        <v>5.0388457269700329</v>
      </c>
      <c r="G135" s="36">
        <v>44586</v>
      </c>
      <c r="H135" s="1">
        <v>24.013200000000001</v>
      </c>
      <c r="I135" s="1">
        <v>1.03</v>
      </c>
      <c r="J135" s="1">
        <v>132.23300970873785</v>
      </c>
      <c r="K135" s="1" t="s">
        <v>23</v>
      </c>
      <c r="L135" s="9">
        <v>0.75</v>
      </c>
      <c r="M135" s="3">
        <v>0.12</v>
      </c>
      <c r="N135" s="6">
        <v>2</v>
      </c>
      <c r="O135" s="9">
        <v>0.1</v>
      </c>
      <c r="P135" s="7" t="s">
        <v>24</v>
      </c>
      <c r="Q135" s="1" t="s">
        <v>303</v>
      </c>
      <c r="R135" s="1" t="s">
        <v>351</v>
      </c>
    </row>
    <row r="136" spans="1:18" x14ac:dyDescent="0.55000000000000004">
      <c r="A136" s="1" t="s">
        <v>352</v>
      </c>
      <c r="B136" s="1" t="s">
        <v>353</v>
      </c>
      <c r="C136" s="1">
        <v>19.760000000000002</v>
      </c>
      <c r="D136" s="1">
        <v>10.92</v>
      </c>
      <c r="E136" s="1">
        <v>25.25</v>
      </c>
      <c r="F136" s="1">
        <v>2.3122710622710625</v>
      </c>
      <c r="G136" s="36">
        <v>44585</v>
      </c>
      <c r="H136" s="1">
        <v>9.5282999999999998</v>
      </c>
      <c r="I136" s="1">
        <v>19.579999999999998</v>
      </c>
      <c r="J136" s="1">
        <v>1.2895812053115425</v>
      </c>
      <c r="K136" s="4" t="s">
        <v>23</v>
      </c>
      <c r="L136" s="3">
        <v>0.55300000000000005</v>
      </c>
      <c r="M136" s="3">
        <v>0.1</v>
      </c>
      <c r="N136" s="5">
        <v>10</v>
      </c>
      <c r="O136" s="3">
        <v>0.08</v>
      </c>
      <c r="P136" s="1" t="s">
        <v>24</v>
      </c>
      <c r="Q136" s="1" t="s">
        <v>25</v>
      </c>
      <c r="R136" s="1" t="s">
        <v>101</v>
      </c>
    </row>
    <row r="137" spans="1:18" x14ac:dyDescent="0.55000000000000004">
      <c r="A137" s="1" t="s">
        <v>354</v>
      </c>
      <c r="B137" s="1" t="s">
        <v>355</v>
      </c>
      <c r="C137" s="1">
        <v>56.25</v>
      </c>
      <c r="D137" s="1">
        <v>45</v>
      </c>
      <c r="E137" s="1">
        <v>322.83999999999997</v>
      </c>
      <c r="F137" s="1">
        <v>7.1742222222222214</v>
      </c>
      <c r="G137" s="36">
        <v>44585</v>
      </c>
      <c r="H137" s="1">
        <v>48.433500000000002</v>
      </c>
      <c r="I137" s="1">
        <v>16.59</v>
      </c>
      <c r="J137" s="1">
        <v>19.459915611814345</v>
      </c>
      <c r="K137" s="4" t="s">
        <v>23</v>
      </c>
      <c r="L137" s="3">
        <v>0.8</v>
      </c>
      <c r="M137" s="3">
        <v>0.1</v>
      </c>
      <c r="N137" s="5">
        <v>10</v>
      </c>
      <c r="O137" s="3">
        <v>0.106</v>
      </c>
      <c r="P137" s="1" t="s">
        <v>24</v>
      </c>
      <c r="Q137" s="1" t="s">
        <v>109</v>
      </c>
      <c r="R137" s="1" t="s">
        <v>54</v>
      </c>
    </row>
    <row r="138" spans="1:18" x14ac:dyDescent="0.55000000000000004">
      <c r="A138" s="1" t="s">
        <v>356</v>
      </c>
      <c r="B138" s="1" t="s">
        <v>357</v>
      </c>
      <c r="C138" s="1">
        <v>11.27</v>
      </c>
      <c r="D138" s="1">
        <v>6.71</v>
      </c>
      <c r="E138" s="1">
        <v>10.99</v>
      </c>
      <c r="F138" s="1">
        <v>1.6378539493293591</v>
      </c>
      <c r="G138" s="36">
        <v>44584</v>
      </c>
      <c r="H138" s="1">
        <v>20.6629</v>
      </c>
      <c r="I138" s="1">
        <v>11.67</v>
      </c>
      <c r="J138" s="1">
        <v>0.94173093401885177</v>
      </c>
      <c r="K138" s="1" t="s">
        <v>23</v>
      </c>
      <c r="L138" s="9">
        <v>0.59499999999999997</v>
      </c>
      <c r="M138" s="3">
        <v>0.11</v>
      </c>
      <c r="N138" s="6">
        <v>8</v>
      </c>
      <c r="O138" s="9">
        <v>0</v>
      </c>
      <c r="P138" s="7" t="s">
        <v>24</v>
      </c>
      <c r="Q138" s="1" t="s">
        <v>25</v>
      </c>
      <c r="R138" s="1" t="s">
        <v>101</v>
      </c>
    </row>
    <row r="139" spans="1:18" x14ac:dyDescent="0.55000000000000004">
      <c r="A139" s="1" t="s">
        <v>358</v>
      </c>
      <c r="B139" s="1" t="s">
        <v>359</v>
      </c>
      <c r="C139" s="1">
        <v>13.78</v>
      </c>
      <c r="D139" s="1">
        <v>7.58</v>
      </c>
      <c r="E139" s="1">
        <v>77.239999999999995</v>
      </c>
      <c r="F139" s="1">
        <v>10.189973614775726</v>
      </c>
      <c r="G139" s="36">
        <v>44583</v>
      </c>
      <c r="H139" s="1">
        <v>55.887999999999998</v>
      </c>
      <c r="I139" s="1">
        <v>6.74</v>
      </c>
      <c r="J139" s="1">
        <v>11.45994065281899</v>
      </c>
      <c r="K139" s="1" t="s">
        <v>23</v>
      </c>
      <c r="L139" s="9">
        <v>0.55000000000000004</v>
      </c>
      <c r="M139" s="3">
        <v>0.1</v>
      </c>
      <c r="N139" s="6">
        <v>2.5</v>
      </c>
      <c r="O139" s="9">
        <v>0.11</v>
      </c>
      <c r="P139" s="7" t="s">
        <v>24</v>
      </c>
      <c r="Q139" s="1" t="s">
        <v>25</v>
      </c>
      <c r="R139" s="1" t="s">
        <v>91</v>
      </c>
    </row>
    <row r="140" spans="1:18" x14ac:dyDescent="0.55000000000000004">
      <c r="A140" s="1" t="s">
        <v>360</v>
      </c>
      <c r="B140" s="1" t="s">
        <v>361</v>
      </c>
      <c r="C140" s="1">
        <v>26.9</v>
      </c>
      <c r="D140" s="1">
        <v>17.149999999999999</v>
      </c>
      <c r="E140" s="1">
        <v>31.13</v>
      </c>
      <c r="F140" s="1">
        <v>1.8151603498542275</v>
      </c>
      <c r="G140" s="36">
        <v>44582</v>
      </c>
      <c r="H140" s="1">
        <v>7.1330999999999998</v>
      </c>
      <c r="I140" s="1">
        <v>31.16</v>
      </c>
      <c r="J140" s="1">
        <v>0.99903722721437738</v>
      </c>
      <c r="K140" s="1" t="s">
        <v>23</v>
      </c>
      <c r="L140" s="9">
        <v>0.63800000000000001</v>
      </c>
      <c r="M140" s="3">
        <v>0.1</v>
      </c>
      <c r="N140" s="6">
        <v>2</v>
      </c>
      <c r="O140" s="9">
        <v>0.11</v>
      </c>
      <c r="P140" s="7" t="s">
        <v>24</v>
      </c>
      <c r="Q140" s="1" t="s">
        <v>25</v>
      </c>
      <c r="R140" s="1" t="s">
        <v>101</v>
      </c>
    </row>
    <row r="141" spans="1:18" x14ac:dyDescent="0.55000000000000004">
      <c r="A141" s="35" t="s">
        <v>362</v>
      </c>
      <c r="B141" s="1" t="s">
        <v>363</v>
      </c>
      <c r="C141" s="1">
        <v>6.41</v>
      </c>
      <c r="D141" s="1">
        <v>4.49</v>
      </c>
      <c r="E141" s="1">
        <v>10.27</v>
      </c>
      <c r="F141" s="1">
        <v>2.2873051224944319</v>
      </c>
      <c r="G141" s="36">
        <v>44582</v>
      </c>
      <c r="H141" s="1">
        <v>7.7340999999999998</v>
      </c>
      <c r="I141" s="1">
        <v>16.71</v>
      </c>
      <c r="J141" s="1">
        <v>0.61460203470975461</v>
      </c>
      <c r="K141" s="1" t="s">
        <v>23</v>
      </c>
      <c r="L141" s="9">
        <v>0.7</v>
      </c>
      <c r="M141" s="3">
        <v>0.11</v>
      </c>
      <c r="N141" s="6">
        <v>2</v>
      </c>
      <c r="O141" s="9">
        <v>0</v>
      </c>
      <c r="P141" s="7" t="s">
        <v>24</v>
      </c>
      <c r="Q141" s="1" t="s">
        <v>25</v>
      </c>
      <c r="R141" s="1" t="s">
        <v>69</v>
      </c>
    </row>
    <row r="142" spans="1:18" x14ac:dyDescent="0.55000000000000004">
      <c r="A142" s="1" t="s">
        <v>364</v>
      </c>
      <c r="B142" s="1" t="s">
        <v>365</v>
      </c>
      <c r="C142" s="1">
        <v>29.08</v>
      </c>
      <c r="D142" s="1">
        <v>23.26</v>
      </c>
      <c r="E142" s="1">
        <v>79.77</v>
      </c>
      <c r="F142" s="1">
        <v>3.4294926913155628</v>
      </c>
      <c r="G142" s="36">
        <v>44581</v>
      </c>
      <c r="H142" s="1">
        <v>18.405999999999999</v>
      </c>
      <c r="I142" s="1">
        <v>4.93</v>
      </c>
      <c r="J142" s="1">
        <v>16.180527383367139</v>
      </c>
      <c r="K142" s="4" t="s">
        <v>23</v>
      </c>
      <c r="L142" s="3">
        <v>0.8</v>
      </c>
      <c r="M142" s="3">
        <v>0.1</v>
      </c>
      <c r="N142" s="5">
        <v>5</v>
      </c>
      <c r="O142" s="3">
        <v>9.0999999999999998E-2</v>
      </c>
      <c r="P142" s="1" t="s">
        <v>24</v>
      </c>
      <c r="Q142" s="1" t="s">
        <v>25</v>
      </c>
      <c r="R142" s="1" t="s">
        <v>48</v>
      </c>
    </row>
    <row r="143" spans="1:18" x14ac:dyDescent="0.55000000000000004">
      <c r="A143" s="1" t="s">
        <v>366</v>
      </c>
      <c r="B143" s="1" t="s">
        <v>367</v>
      </c>
      <c r="C143" s="1">
        <v>18.649999999999999</v>
      </c>
      <c r="D143" s="1">
        <v>12.12</v>
      </c>
      <c r="E143" s="1">
        <v>59.83</v>
      </c>
      <c r="F143" s="1">
        <v>4.9364686468646868</v>
      </c>
      <c r="G143" s="36">
        <v>44581</v>
      </c>
      <c r="H143" s="1">
        <v>19.465399999999999</v>
      </c>
      <c r="I143" s="1">
        <v>23.37</v>
      </c>
      <c r="J143" s="1">
        <v>2.5601198117244328</v>
      </c>
      <c r="K143" s="4" t="s">
        <v>23</v>
      </c>
      <c r="L143" s="3">
        <v>0.65</v>
      </c>
      <c r="M143" s="3">
        <v>0.13</v>
      </c>
      <c r="N143" s="5">
        <v>0.5</v>
      </c>
      <c r="O143" s="3">
        <v>0</v>
      </c>
      <c r="P143" s="1" t="s">
        <v>24</v>
      </c>
      <c r="Q143" s="1" t="s">
        <v>25</v>
      </c>
      <c r="R143" s="1" t="s">
        <v>282</v>
      </c>
    </row>
    <row r="144" spans="1:18" x14ac:dyDescent="0.55000000000000004">
      <c r="A144" s="1" t="s">
        <v>368</v>
      </c>
      <c r="B144" s="1" t="s">
        <v>369</v>
      </c>
      <c r="C144" s="1">
        <v>41.3</v>
      </c>
      <c r="D144" s="1">
        <v>22.72</v>
      </c>
      <c r="E144" s="1">
        <v>35.840000000000003</v>
      </c>
      <c r="F144" s="1">
        <v>1.5774647887323945</v>
      </c>
      <c r="G144" s="36">
        <v>44580</v>
      </c>
      <c r="H144" s="1">
        <v>9.2502999999999993</v>
      </c>
      <c r="I144" s="1">
        <v>11.45</v>
      </c>
      <c r="J144" s="1">
        <v>3.1301310043668127</v>
      </c>
      <c r="K144" s="1" t="s">
        <v>23</v>
      </c>
      <c r="L144" s="9">
        <v>0.55000000000000004</v>
      </c>
      <c r="M144" s="3">
        <v>0.11</v>
      </c>
      <c r="N144" s="6">
        <v>10</v>
      </c>
      <c r="O144" s="9">
        <v>0.06</v>
      </c>
      <c r="P144" s="7" t="s">
        <v>24</v>
      </c>
      <c r="Q144" s="1" t="s">
        <v>25</v>
      </c>
      <c r="R144" s="1" t="s">
        <v>48</v>
      </c>
    </row>
    <row r="145" spans="1:18" x14ac:dyDescent="0.55000000000000004">
      <c r="A145" s="1" t="s">
        <v>370</v>
      </c>
      <c r="B145" s="1" t="s">
        <v>371</v>
      </c>
      <c r="C145" s="1">
        <v>7.41</v>
      </c>
      <c r="D145" s="1">
        <v>4.45</v>
      </c>
      <c r="E145" s="1">
        <v>88.65</v>
      </c>
      <c r="F145" s="1">
        <v>19.921348314606742</v>
      </c>
      <c r="G145" s="36">
        <v>44580</v>
      </c>
      <c r="H145" s="1" t="s">
        <v>23</v>
      </c>
      <c r="I145" s="1">
        <v>18.71</v>
      </c>
      <c r="J145" s="1">
        <v>4.738107963655799</v>
      </c>
      <c r="K145" s="1" t="s">
        <v>23</v>
      </c>
      <c r="L145" s="38">
        <v>0.6</v>
      </c>
      <c r="M145" s="3">
        <v>0.14000000000000001</v>
      </c>
      <c r="N145" s="6">
        <v>0.5</v>
      </c>
      <c r="O145" s="38">
        <v>1.4999999999999999E-2</v>
      </c>
      <c r="P145" s="7" t="s">
        <v>24</v>
      </c>
      <c r="Q145" s="1" t="s">
        <v>25</v>
      </c>
      <c r="R145" s="1" t="s">
        <v>137</v>
      </c>
    </row>
    <row r="146" spans="1:18" x14ac:dyDescent="0.55000000000000004">
      <c r="A146" s="1" t="s">
        <v>372</v>
      </c>
      <c r="B146" s="1" t="s">
        <v>373</v>
      </c>
      <c r="C146" s="1">
        <v>30.9</v>
      </c>
      <c r="D146" s="1">
        <v>21.01</v>
      </c>
      <c r="E146" s="1">
        <v>33.799999999999997</v>
      </c>
      <c r="F146" s="1">
        <v>1.6087577344121844</v>
      </c>
      <c r="G146" s="36">
        <v>44579</v>
      </c>
      <c r="H146" s="1">
        <v>16.2852</v>
      </c>
      <c r="I146" s="1">
        <v>21.74</v>
      </c>
      <c r="J146" s="1">
        <v>1.5547378104875804</v>
      </c>
      <c r="K146" s="1" t="s">
        <v>23</v>
      </c>
      <c r="L146" s="38">
        <v>0.68</v>
      </c>
      <c r="M146" s="3">
        <v>0.1</v>
      </c>
      <c r="N146" s="6">
        <v>7.5</v>
      </c>
      <c r="O146" s="38">
        <v>9.7000000000000003E-2</v>
      </c>
      <c r="P146" s="7" t="s">
        <v>24</v>
      </c>
      <c r="Q146" s="1" t="s">
        <v>25</v>
      </c>
      <c r="R146" s="1" t="s">
        <v>101</v>
      </c>
    </row>
    <row r="147" spans="1:18" x14ac:dyDescent="0.55000000000000004">
      <c r="A147" s="1" t="s">
        <v>374</v>
      </c>
      <c r="B147" s="1" t="s">
        <v>375</v>
      </c>
      <c r="C147" s="1">
        <v>52.42</v>
      </c>
      <c r="D147" s="1">
        <v>35.65</v>
      </c>
      <c r="E147" s="1">
        <v>40.200000000000003</v>
      </c>
      <c r="F147" s="1">
        <v>1.1276297335203367</v>
      </c>
      <c r="G147" s="36">
        <v>44578</v>
      </c>
      <c r="H147" s="1">
        <v>11.489100000000001</v>
      </c>
      <c r="I147" s="1">
        <v>27.29</v>
      </c>
      <c r="J147" s="1">
        <v>1.4730670575302309</v>
      </c>
      <c r="K147" s="4" t="s">
        <v>23</v>
      </c>
      <c r="L147" s="3">
        <v>0.68</v>
      </c>
      <c r="M147" s="3">
        <v>0.1</v>
      </c>
      <c r="N147" s="5">
        <v>10</v>
      </c>
      <c r="O147" s="3">
        <v>0.11</v>
      </c>
      <c r="P147" s="1" t="s">
        <v>24</v>
      </c>
      <c r="Q147" s="1" t="s">
        <v>25</v>
      </c>
      <c r="R147" s="1" t="s">
        <v>101</v>
      </c>
    </row>
    <row r="148" spans="1:18" x14ac:dyDescent="0.55000000000000004">
      <c r="A148" s="1" t="s">
        <v>376</v>
      </c>
      <c r="B148" s="1" t="s">
        <v>377</v>
      </c>
      <c r="C148" s="1">
        <v>31.29</v>
      </c>
      <c r="D148" s="1">
        <v>17.21</v>
      </c>
      <c r="E148" s="1">
        <v>29.91</v>
      </c>
      <c r="F148" s="1">
        <v>1.7379430563625797</v>
      </c>
      <c r="G148" s="36">
        <v>44578</v>
      </c>
      <c r="H148" s="1">
        <v>20.220700000000001</v>
      </c>
      <c r="I148" s="1">
        <v>-0.83</v>
      </c>
      <c r="J148" s="1">
        <v>-36.036144578313255</v>
      </c>
      <c r="K148" s="4" t="s">
        <v>23</v>
      </c>
      <c r="L148" s="3">
        <v>0.55000000000000004</v>
      </c>
      <c r="M148" s="3">
        <v>0.1</v>
      </c>
      <c r="N148" s="5">
        <v>2</v>
      </c>
      <c r="O148" s="3">
        <v>0.1</v>
      </c>
      <c r="P148" s="1" t="s">
        <v>24</v>
      </c>
      <c r="Q148" s="1" t="s">
        <v>25</v>
      </c>
      <c r="R148" s="1" t="s">
        <v>261</v>
      </c>
    </row>
    <row r="149" spans="1:18" x14ac:dyDescent="0.55000000000000004">
      <c r="A149" s="1" t="s">
        <v>378</v>
      </c>
      <c r="B149" s="1" t="s">
        <v>379</v>
      </c>
      <c r="C149" s="1">
        <v>32.15</v>
      </c>
      <c r="D149" s="1">
        <v>19.13</v>
      </c>
      <c r="E149" s="1">
        <v>18.239999999999998</v>
      </c>
      <c r="F149" s="1">
        <v>0.95347621536853111</v>
      </c>
      <c r="G149" s="36">
        <v>44577</v>
      </c>
      <c r="H149" s="1">
        <v>9.4898000000000007</v>
      </c>
      <c r="I149" s="1">
        <v>14.19</v>
      </c>
      <c r="J149" s="1">
        <v>1.2854122621564481</v>
      </c>
      <c r="K149" s="4" t="s">
        <v>23</v>
      </c>
      <c r="L149" s="3">
        <v>0.59499999999999997</v>
      </c>
      <c r="M149" s="3">
        <v>0.1</v>
      </c>
      <c r="N149" s="5">
        <v>6.5</v>
      </c>
      <c r="O149" s="3">
        <v>9.2999999999999999E-2</v>
      </c>
      <c r="P149" s="1" t="s">
        <v>24</v>
      </c>
      <c r="Q149" s="1" t="s">
        <v>25</v>
      </c>
      <c r="R149" s="1" t="s">
        <v>101</v>
      </c>
    </row>
    <row r="150" spans="1:18" x14ac:dyDescent="0.55000000000000004">
      <c r="A150" s="1" t="s">
        <v>380</v>
      </c>
      <c r="B150" s="1" t="s">
        <v>381</v>
      </c>
      <c r="C150" s="1">
        <v>115.7</v>
      </c>
      <c r="D150" s="1">
        <v>63.64</v>
      </c>
      <c r="E150" s="1">
        <v>186.01</v>
      </c>
      <c r="F150" s="1">
        <v>2.9228472658705216</v>
      </c>
      <c r="G150" s="36">
        <v>44577</v>
      </c>
      <c r="H150" s="1">
        <v>9.7798999999999996</v>
      </c>
      <c r="I150" s="1">
        <v>51.66</v>
      </c>
      <c r="J150" s="1">
        <v>3.6006581494386372</v>
      </c>
      <c r="K150" s="1" t="s">
        <v>23</v>
      </c>
      <c r="L150" s="9">
        <v>0.55000000000000004</v>
      </c>
      <c r="M150" s="3">
        <v>0.1</v>
      </c>
      <c r="N150" s="6">
        <v>10</v>
      </c>
      <c r="O150" s="9">
        <v>0.08</v>
      </c>
      <c r="P150" s="7" t="s">
        <v>24</v>
      </c>
      <c r="Q150" s="1" t="s">
        <v>25</v>
      </c>
      <c r="R150" s="1" t="s">
        <v>266</v>
      </c>
    </row>
    <row r="151" spans="1:18" x14ac:dyDescent="0.55000000000000004">
      <c r="A151" s="1" t="s">
        <v>382</v>
      </c>
      <c r="B151" s="1" t="s">
        <v>383</v>
      </c>
      <c r="C151" s="1">
        <v>42.7</v>
      </c>
      <c r="D151" s="1">
        <v>25.62</v>
      </c>
      <c r="E151" s="1">
        <v>24.31</v>
      </c>
      <c r="F151" s="1">
        <v>0.94886807181889143</v>
      </c>
      <c r="G151" s="36">
        <v>44576</v>
      </c>
      <c r="H151" s="1">
        <v>62.8247</v>
      </c>
      <c r="I151" s="1">
        <v>16.41</v>
      </c>
      <c r="J151" s="1">
        <v>1.4814137720901888</v>
      </c>
      <c r="K151" s="1" t="s">
        <v>23</v>
      </c>
      <c r="L151" s="9">
        <v>0.6</v>
      </c>
      <c r="M151" s="3">
        <v>0.1</v>
      </c>
      <c r="N151" s="6">
        <v>10</v>
      </c>
      <c r="O151" s="9">
        <v>0.1</v>
      </c>
      <c r="P151" s="7" t="s">
        <v>24</v>
      </c>
      <c r="Q151" s="1" t="s">
        <v>25</v>
      </c>
      <c r="R151" s="1" t="s">
        <v>266</v>
      </c>
    </row>
    <row r="152" spans="1:18" x14ac:dyDescent="0.55000000000000004">
      <c r="A152" s="1" t="s">
        <v>384</v>
      </c>
      <c r="B152" s="1" t="s">
        <v>385</v>
      </c>
      <c r="C152" s="1">
        <v>7.78</v>
      </c>
      <c r="D152" s="1">
        <v>5.45</v>
      </c>
      <c r="E152" s="1">
        <v>22.24</v>
      </c>
      <c r="F152" s="1">
        <v>4.0807339449541278</v>
      </c>
      <c r="G152" s="36">
        <v>44576</v>
      </c>
      <c r="H152" s="1">
        <v>25.776199999999999</v>
      </c>
      <c r="I152" s="1">
        <v>11.89</v>
      </c>
      <c r="J152" s="1">
        <v>1.8704793944491167</v>
      </c>
      <c r="K152" s="4" t="s">
        <v>23</v>
      </c>
      <c r="L152" s="3">
        <v>0.7</v>
      </c>
      <c r="M152" s="3">
        <v>0.11</v>
      </c>
      <c r="N152" s="5">
        <v>8</v>
      </c>
      <c r="O152" s="3">
        <v>0</v>
      </c>
      <c r="P152" s="1" t="s">
        <v>24</v>
      </c>
      <c r="Q152" s="1" t="s">
        <v>25</v>
      </c>
      <c r="R152" s="1" t="s">
        <v>330</v>
      </c>
    </row>
    <row r="153" spans="1:18" x14ac:dyDescent="0.55000000000000004">
      <c r="A153" s="1" t="s">
        <v>386</v>
      </c>
      <c r="B153" s="1" t="s">
        <v>387</v>
      </c>
      <c r="C153" s="1">
        <v>29.86</v>
      </c>
      <c r="D153" s="1">
        <v>19.91</v>
      </c>
      <c r="E153" s="1">
        <v>32.979999999999997</v>
      </c>
      <c r="F153" s="1">
        <v>1.6564540431943746</v>
      </c>
      <c r="G153" s="36">
        <v>44575</v>
      </c>
      <c r="H153" s="1">
        <v>32.611199999999997</v>
      </c>
      <c r="I153" s="1">
        <v>35.799999999999997</v>
      </c>
      <c r="J153" s="1">
        <v>0.92122905027932955</v>
      </c>
      <c r="K153" s="1">
        <v>29.86</v>
      </c>
      <c r="L153" s="9">
        <v>0.66700000000000004</v>
      </c>
      <c r="M153" s="3" t="s">
        <v>388</v>
      </c>
      <c r="N153" s="6" t="s">
        <v>388</v>
      </c>
      <c r="O153" s="9" t="s">
        <v>388</v>
      </c>
      <c r="P153" s="7" t="s">
        <v>24</v>
      </c>
      <c r="Q153" s="1" t="s">
        <v>25</v>
      </c>
      <c r="R153" s="1" t="s">
        <v>104</v>
      </c>
    </row>
    <row r="154" spans="1:18" x14ac:dyDescent="0.55000000000000004">
      <c r="A154" s="1" t="s">
        <v>389</v>
      </c>
      <c r="B154" s="1" t="s">
        <v>390</v>
      </c>
      <c r="C154" s="1">
        <v>51.14</v>
      </c>
      <c r="D154" s="1">
        <v>33.24</v>
      </c>
      <c r="E154" s="1">
        <v>103.64</v>
      </c>
      <c r="F154" s="1">
        <v>3.1179302045728039</v>
      </c>
      <c r="G154" s="36">
        <v>44575</v>
      </c>
      <c r="H154" s="1">
        <v>107.15130000000001</v>
      </c>
      <c r="I154" s="1">
        <v>44.91</v>
      </c>
      <c r="J154" s="1">
        <v>2.3077265642395903</v>
      </c>
      <c r="K154" s="1" t="s">
        <v>23</v>
      </c>
      <c r="L154" s="38">
        <v>0.65</v>
      </c>
      <c r="M154" s="3">
        <v>0.11</v>
      </c>
      <c r="N154" s="6">
        <v>10</v>
      </c>
      <c r="O154" s="38">
        <v>0.02</v>
      </c>
      <c r="P154" s="7" t="s">
        <v>29</v>
      </c>
      <c r="Q154" s="1" t="s">
        <v>25</v>
      </c>
      <c r="R154" s="1" t="s">
        <v>330</v>
      </c>
    </row>
    <row r="155" spans="1:18" x14ac:dyDescent="0.55000000000000004">
      <c r="A155" s="35" t="s">
        <v>391</v>
      </c>
      <c r="B155" s="1" t="s">
        <v>392</v>
      </c>
      <c r="C155" s="1">
        <v>9.3699999999999992</v>
      </c>
      <c r="D155" s="1">
        <v>5.15</v>
      </c>
      <c r="E155" s="1">
        <v>47.92</v>
      </c>
      <c r="F155" s="1">
        <v>9.3048543689320393</v>
      </c>
      <c r="G155" s="36">
        <v>44574</v>
      </c>
      <c r="H155" s="1">
        <v>22.753299999999999</v>
      </c>
      <c r="I155" s="1">
        <v>22.32</v>
      </c>
      <c r="J155" s="1">
        <v>2.1469534050179213</v>
      </c>
      <c r="K155" s="1" t="s">
        <v>23</v>
      </c>
      <c r="L155" s="9">
        <v>0.55000000000000004</v>
      </c>
      <c r="M155" s="3">
        <v>0.1</v>
      </c>
      <c r="N155" s="6">
        <v>6.5</v>
      </c>
      <c r="O155" s="9">
        <v>0.01</v>
      </c>
      <c r="P155" s="7" t="s">
        <v>24</v>
      </c>
      <c r="Q155" s="1" t="s">
        <v>25</v>
      </c>
      <c r="R155" s="1" t="s">
        <v>282</v>
      </c>
    </row>
    <row r="156" spans="1:18" x14ac:dyDescent="0.55000000000000004">
      <c r="A156" s="1" t="s">
        <v>393</v>
      </c>
      <c r="B156" s="1" t="s">
        <v>394</v>
      </c>
      <c r="C156" s="1">
        <v>36.450000000000003</v>
      </c>
      <c r="D156" s="1">
        <v>21.69</v>
      </c>
      <c r="E156" s="1">
        <v>16.82</v>
      </c>
      <c r="F156" s="1">
        <v>0.77547256800368836</v>
      </c>
      <c r="G156" s="36">
        <v>44573</v>
      </c>
      <c r="H156" s="1">
        <v>10.013199999999999</v>
      </c>
      <c r="I156" s="1">
        <v>16.82</v>
      </c>
      <c r="J156" s="1">
        <v>1</v>
      </c>
      <c r="K156" s="1" t="s">
        <v>23</v>
      </c>
      <c r="L156" s="9">
        <v>0.59499999999999997</v>
      </c>
      <c r="M156" s="3">
        <v>0.1</v>
      </c>
      <c r="N156" s="6">
        <v>7.5</v>
      </c>
      <c r="O156" s="9">
        <v>0.1</v>
      </c>
      <c r="P156" s="7" t="s">
        <v>24</v>
      </c>
      <c r="Q156" s="1" t="s">
        <v>25</v>
      </c>
      <c r="R156" s="1" t="s">
        <v>101</v>
      </c>
    </row>
    <row r="157" spans="1:18" x14ac:dyDescent="0.55000000000000004">
      <c r="A157" s="1" t="s">
        <v>395</v>
      </c>
      <c r="B157" s="1" t="s">
        <v>396</v>
      </c>
      <c r="C157" s="1">
        <v>95.58</v>
      </c>
      <c r="D157" s="1">
        <v>71.69</v>
      </c>
      <c r="E157" s="1">
        <v>270.7</v>
      </c>
      <c r="F157" s="1">
        <v>3.7759799135165295</v>
      </c>
      <c r="G157" s="36">
        <v>44573</v>
      </c>
      <c r="H157" s="1">
        <v>60.836100000000002</v>
      </c>
      <c r="I157" s="1">
        <v>0</v>
      </c>
      <c r="J157" s="1" t="s">
        <v>23</v>
      </c>
      <c r="K157" s="4" t="s">
        <v>23</v>
      </c>
      <c r="L157" s="3">
        <v>0.75</v>
      </c>
      <c r="M157" s="3">
        <v>0.1</v>
      </c>
      <c r="N157" s="5">
        <v>10</v>
      </c>
      <c r="O157" s="3">
        <v>0.09</v>
      </c>
      <c r="P157" s="1" t="s">
        <v>24</v>
      </c>
      <c r="Q157" s="1" t="s">
        <v>25</v>
      </c>
      <c r="R157" s="1" t="s">
        <v>48</v>
      </c>
    </row>
    <row r="158" spans="1:18" x14ac:dyDescent="0.55000000000000004">
      <c r="A158" s="1" t="s">
        <v>397</v>
      </c>
      <c r="B158" s="1" t="s">
        <v>398</v>
      </c>
      <c r="C158" s="1">
        <v>51.86</v>
      </c>
      <c r="D158" s="1">
        <v>41.49</v>
      </c>
      <c r="E158" s="1">
        <v>28.2</v>
      </c>
      <c r="F158" s="1">
        <v>0.67968185104844536</v>
      </c>
      <c r="G158" s="36">
        <v>44572</v>
      </c>
      <c r="H158" s="1">
        <v>9.2477999999999998</v>
      </c>
      <c r="I158" s="1">
        <v>24.35</v>
      </c>
      <c r="J158" s="1">
        <v>1.1581108829568787</v>
      </c>
      <c r="K158" s="1" t="s">
        <v>23</v>
      </c>
      <c r="L158" s="9">
        <v>0.8</v>
      </c>
      <c r="M158" s="3">
        <v>0.1</v>
      </c>
      <c r="N158" s="6">
        <v>10</v>
      </c>
      <c r="O158" s="9">
        <v>0.11</v>
      </c>
      <c r="P158" s="7" t="s">
        <v>24</v>
      </c>
      <c r="Q158" s="1" t="s">
        <v>25</v>
      </c>
      <c r="R158" s="1" t="s">
        <v>175</v>
      </c>
    </row>
    <row r="159" spans="1:18" x14ac:dyDescent="0.55000000000000004">
      <c r="A159" s="1" t="s">
        <v>399</v>
      </c>
      <c r="B159" s="1" t="s">
        <v>400</v>
      </c>
      <c r="C159" s="1">
        <v>26.63</v>
      </c>
      <c r="D159" s="1">
        <v>18.64</v>
      </c>
      <c r="E159" s="1">
        <v>31.94</v>
      </c>
      <c r="F159" s="1">
        <v>1.7135193133047211</v>
      </c>
      <c r="G159" s="36">
        <v>44572</v>
      </c>
      <c r="H159" s="1">
        <v>13.1244</v>
      </c>
      <c r="I159" s="1">
        <v>20.11</v>
      </c>
      <c r="J159" s="1">
        <v>1.5882645450024864</v>
      </c>
      <c r="K159" s="4" t="s">
        <v>23</v>
      </c>
      <c r="L159" s="3">
        <v>0.7</v>
      </c>
      <c r="M159" s="3">
        <v>0.1</v>
      </c>
      <c r="N159" s="5">
        <v>2.5</v>
      </c>
      <c r="O159" s="3">
        <v>6.4000000000000001E-2</v>
      </c>
      <c r="P159" s="1" t="s">
        <v>24</v>
      </c>
      <c r="Q159" s="1" t="s">
        <v>25</v>
      </c>
      <c r="R159" s="1" t="s">
        <v>175</v>
      </c>
    </row>
    <row r="160" spans="1:18" x14ac:dyDescent="0.55000000000000004">
      <c r="A160" s="1" t="s">
        <v>401</v>
      </c>
      <c r="B160" s="1" t="s">
        <v>402</v>
      </c>
      <c r="C160" s="1">
        <v>46.3</v>
      </c>
      <c r="D160" s="1">
        <v>23.61</v>
      </c>
      <c r="E160" s="1">
        <v>23.08</v>
      </c>
      <c r="F160" s="1">
        <v>0.97755188479457855</v>
      </c>
      <c r="G160" s="36">
        <v>44571</v>
      </c>
      <c r="H160" s="1">
        <v>7.9673999999999996</v>
      </c>
      <c r="I160" s="1">
        <v>18.62</v>
      </c>
      <c r="J160" s="1">
        <v>1.2395273899033297</v>
      </c>
      <c r="K160" s="1" t="s">
        <v>23</v>
      </c>
      <c r="L160" s="38">
        <v>0.51</v>
      </c>
      <c r="M160" s="3">
        <v>0.1</v>
      </c>
      <c r="N160" s="6">
        <v>5</v>
      </c>
      <c r="O160" s="38">
        <v>0.1</v>
      </c>
      <c r="P160" s="7" t="s">
        <v>24</v>
      </c>
      <c r="Q160" s="1" t="s">
        <v>25</v>
      </c>
      <c r="R160" s="1" t="s">
        <v>101</v>
      </c>
    </row>
    <row r="161" spans="1:18" x14ac:dyDescent="0.55000000000000004">
      <c r="A161" s="1" t="s">
        <v>403</v>
      </c>
      <c r="B161" s="1" t="s">
        <v>404</v>
      </c>
      <c r="C161" s="1">
        <v>10.96</v>
      </c>
      <c r="D161" s="1">
        <v>6.03</v>
      </c>
      <c r="E161" s="1">
        <v>25.99</v>
      </c>
      <c r="F161" s="1">
        <v>4.3101160862354888</v>
      </c>
      <c r="G161" s="36">
        <v>44571</v>
      </c>
      <c r="H161" s="1" t="s">
        <v>23</v>
      </c>
      <c r="I161" s="1">
        <v>-14.66</v>
      </c>
      <c r="J161" s="1">
        <v>-1.772851296043656</v>
      </c>
      <c r="K161" s="1" t="s">
        <v>23</v>
      </c>
      <c r="L161" s="38">
        <v>0.55000000000000004</v>
      </c>
      <c r="M161" s="3">
        <v>0.14000000000000001</v>
      </c>
      <c r="N161" s="6">
        <v>7.5</v>
      </c>
      <c r="O161" s="38">
        <v>0.06</v>
      </c>
      <c r="P161" s="7" t="s">
        <v>24</v>
      </c>
      <c r="Q161" s="1" t="s">
        <v>25</v>
      </c>
      <c r="R161" s="1" t="s">
        <v>137</v>
      </c>
    </row>
    <row r="162" spans="1:18" x14ac:dyDescent="0.55000000000000004">
      <c r="A162" s="1" t="s">
        <v>405</v>
      </c>
      <c r="B162" s="1" t="s">
        <v>406</v>
      </c>
      <c r="C162" s="1">
        <v>15.93</v>
      </c>
      <c r="D162" s="1">
        <v>8.76</v>
      </c>
      <c r="E162" s="1">
        <v>38.61</v>
      </c>
      <c r="F162" s="1">
        <v>4.4075342465753424</v>
      </c>
      <c r="G162" s="36">
        <v>44570</v>
      </c>
      <c r="H162" s="1">
        <v>25.5885</v>
      </c>
      <c r="I162" s="1">
        <v>16.55</v>
      </c>
      <c r="J162" s="1">
        <v>2.3329305135951661</v>
      </c>
      <c r="K162" s="1" t="s">
        <v>23</v>
      </c>
      <c r="L162" s="9">
        <v>0.55000000000000004</v>
      </c>
      <c r="M162" s="3">
        <v>0.1</v>
      </c>
      <c r="N162" s="6">
        <v>8</v>
      </c>
      <c r="O162" s="9">
        <v>9.7000000000000003E-2</v>
      </c>
      <c r="P162" s="7" t="s">
        <v>24</v>
      </c>
      <c r="Q162" s="1" t="s">
        <v>25</v>
      </c>
      <c r="R162" s="1" t="s">
        <v>293</v>
      </c>
    </row>
    <row r="163" spans="1:18" x14ac:dyDescent="0.55000000000000004">
      <c r="A163" s="1" t="s">
        <v>407</v>
      </c>
      <c r="B163" s="1" t="s">
        <v>408</v>
      </c>
      <c r="C163" s="1">
        <v>8.1300000000000008</v>
      </c>
      <c r="D163" s="1">
        <v>4.88</v>
      </c>
      <c r="E163" s="1">
        <v>41.59</v>
      </c>
      <c r="F163" s="1">
        <v>8.5225409836065591</v>
      </c>
      <c r="G163" s="36">
        <v>44570</v>
      </c>
      <c r="H163" s="1" t="s">
        <v>23</v>
      </c>
      <c r="I163" s="1">
        <v>20.29</v>
      </c>
      <c r="J163" s="1">
        <v>2.0497782158698867</v>
      </c>
      <c r="K163" s="1" t="s">
        <v>23</v>
      </c>
      <c r="L163" s="9">
        <v>0.6</v>
      </c>
      <c r="M163" s="3">
        <v>0.14000000000000001</v>
      </c>
      <c r="N163" s="6">
        <v>10</v>
      </c>
      <c r="O163" s="9">
        <v>0</v>
      </c>
      <c r="P163" s="7" t="s">
        <v>24</v>
      </c>
      <c r="Q163" s="1" t="s">
        <v>25</v>
      </c>
      <c r="R163" s="1" t="s">
        <v>409</v>
      </c>
    </row>
    <row r="164" spans="1:18" x14ac:dyDescent="0.55000000000000004">
      <c r="A164" s="1" t="s">
        <v>410</v>
      </c>
      <c r="B164" s="1" t="s">
        <v>411</v>
      </c>
      <c r="C164" s="1">
        <v>26.78</v>
      </c>
      <c r="D164" s="1">
        <v>18.75</v>
      </c>
      <c r="E164" s="1">
        <v>32.369999999999997</v>
      </c>
      <c r="F164" s="1">
        <v>1.7263999999999999</v>
      </c>
      <c r="G164" s="36">
        <v>44569</v>
      </c>
      <c r="H164" s="1">
        <v>29.2729</v>
      </c>
      <c r="I164" s="1">
        <v>26.87</v>
      </c>
      <c r="J164" s="1">
        <v>1.2046892445106065</v>
      </c>
      <c r="K164" s="1" t="s">
        <v>23</v>
      </c>
      <c r="L164" s="9">
        <v>0.7</v>
      </c>
      <c r="M164" s="3">
        <v>0.11</v>
      </c>
      <c r="N164" s="6">
        <v>5</v>
      </c>
      <c r="O164" s="9">
        <v>7.0000000000000007E-2</v>
      </c>
      <c r="P164" s="7" t="s">
        <v>29</v>
      </c>
      <c r="Q164" s="1" t="s">
        <v>25</v>
      </c>
      <c r="R164" s="1" t="s">
        <v>137</v>
      </c>
    </row>
    <row r="165" spans="1:18" x14ac:dyDescent="0.55000000000000004">
      <c r="A165" s="1" t="s">
        <v>412</v>
      </c>
      <c r="B165" s="1" t="s">
        <v>413</v>
      </c>
      <c r="C165" s="1">
        <v>6.37</v>
      </c>
      <c r="D165" s="1">
        <v>3.5</v>
      </c>
      <c r="E165" s="1">
        <v>78.150000000000006</v>
      </c>
      <c r="F165" s="1">
        <v>22.328571428571429</v>
      </c>
      <c r="G165" s="36">
        <v>44569</v>
      </c>
      <c r="H165" s="1">
        <v>69.619100000000003</v>
      </c>
      <c r="I165" s="1">
        <v>19.079999999999998</v>
      </c>
      <c r="J165" s="1">
        <v>4.0959119496855356</v>
      </c>
      <c r="K165" s="1" t="s">
        <v>23</v>
      </c>
      <c r="L165" s="9">
        <v>0.55000000000000004</v>
      </c>
      <c r="M165" s="3">
        <v>0.13</v>
      </c>
      <c r="N165" s="6">
        <v>3</v>
      </c>
      <c r="O165" s="9">
        <v>0.01</v>
      </c>
      <c r="P165" s="7" t="s">
        <v>24</v>
      </c>
      <c r="Q165" s="1" t="s">
        <v>25</v>
      </c>
      <c r="R165" s="1" t="s">
        <v>98</v>
      </c>
    </row>
    <row r="166" spans="1:18" x14ac:dyDescent="0.55000000000000004">
      <c r="A166" s="1" t="s">
        <v>414</v>
      </c>
      <c r="B166" s="1" t="s">
        <v>415</v>
      </c>
      <c r="C166" s="1">
        <v>31.85</v>
      </c>
      <c r="D166" s="1">
        <v>21.66</v>
      </c>
      <c r="E166" s="1">
        <v>28.65</v>
      </c>
      <c r="F166" s="1">
        <v>1.3227146814404431</v>
      </c>
      <c r="G166" s="36">
        <v>44568</v>
      </c>
      <c r="H166" s="1">
        <v>9.2269000000000005</v>
      </c>
      <c r="I166" s="1">
        <v>22.84</v>
      </c>
      <c r="J166" s="1">
        <v>1.2543782837127846</v>
      </c>
      <c r="K166" s="1" t="s">
        <v>23</v>
      </c>
      <c r="L166" s="9">
        <v>0.68</v>
      </c>
      <c r="M166" s="3">
        <v>0.1</v>
      </c>
      <c r="N166" s="6">
        <v>9</v>
      </c>
      <c r="O166" s="9">
        <v>8.2000000000000003E-2</v>
      </c>
      <c r="P166" s="7" t="s">
        <v>24</v>
      </c>
      <c r="Q166" s="1" t="s">
        <v>25</v>
      </c>
      <c r="R166" s="1" t="s">
        <v>101</v>
      </c>
    </row>
    <row r="167" spans="1:18" x14ac:dyDescent="0.55000000000000004">
      <c r="A167" s="1" t="s">
        <v>416</v>
      </c>
      <c r="B167" s="1" t="s">
        <v>417</v>
      </c>
      <c r="C167" s="1">
        <v>215.07</v>
      </c>
      <c r="D167" s="1">
        <v>150.55000000000001</v>
      </c>
      <c r="E167" s="1">
        <v>1227.25</v>
      </c>
      <c r="F167" s="1">
        <v>8.1517768183327792</v>
      </c>
      <c r="G167" s="36">
        <v>44568</v>
      </c>
      <c r="H167" s="1">
        <v>35.235100000000003</v>
      </c>
      <c r="I167" s="1">
        <v>66.94</v>
      </c>
      <c r="J167" s="1">
        <v>18.333582312518676</v>
      </c>
      <c r="K167" s="1" t="s">
        <v>23</v>
      </c>
      <c r="L167" s="9">
        <v>0.7</v>
      </c>
      <c r="M167" s="3">
        <v>0.1</v>
      </c>
      <c r="N167" s="6">
        <v>7.5</v>
      </c>
      <c r="O167" s="9">
        <v>0.08</v>
      </c>
      <c r="P167" s="7" t="s">
        <v>24</v>
      </c>
      <c r="Q167" s="1" t="s">
        <v>25</v>
      </c>
      <c r="R167" s="1" t="s">
        <v>160</v>
      </c>
    </row>
    <row r="168" spans="1:18" x14ac:dyDescent="0.55000000000000004">
      <c r="A168" s="1" t="s">
        <v>418</v>
      </c>
      <c r="B168" s="1" t="s">
        <v>419</v>
      </c>
      <c r="C168" s="1">
        <v>16.43</v>
      </c>
      <c r="D168" s="1">
        <v>9.0399999999999991</v>
      </c>
      <c r="E168" s="1">
        <v>2.9</v>
      </c>
      <c r="F168" s="1">
        <v>0.32079646017699115</v>
      </c>
      <c r="G168" s="36">
        <v>44567</v>
      </c>
      <c r="H168" s="1" t="s">
        <v>23</v>
      </c>
      <c r="I168" s="1">
        <v>2.1800000000000002</v>
      </c>
      <c r="J168" s="1">
        <v>1.330275229357798</v>
      </c>
      <c r="K168" s="1" t="s">
        <v>23</v>
      </c>
      <c r="L168" s="9">
        <v>0.55000000000000004</v>
      </c>
      <c r="M168" s="3">
        <v>0.1</v>
      </c>
      <c r="N168" s="6">
        <v>2</v>
      </c>
      <c r="O168" s="9">
        <v>0.01</v>
      </c>
      <c r="P168" s="7" t="s">
        <v>24</v>
      </c>
      <c r="Q168" s="1" t="s">
        <v>25</v>
      </c>
      <c r="R168" s="1" t="s">
        <v>91</v>
      </c>
    </row>
    <row r="169" spans="1:18" x14ac:dyDescent="0.55000000000000004">
      <c r="A169" s="1" t="s">
        <v>420</v>
      </c>
      <c r="B169" s="1" t="s">
        <v>421</v>
      </c>
      <c r="C169" s="1">
        <v>84.47</v>
      </c>
      <c r="D169" s="1">
        <v>67.58</v>
      </c>
      <c r="E169" s="1">
        <v>80.569999999999993</v>
      </c>
      <c r="F169" s="1">
        <v>1.1922166321396863</v>
      </c>
      <c r="G169" s="36">
        <v>44567</v>
      </c>
      <c r="H169" s="1">
        <v>19.6877</v>
      </c>
      <c r="I169" s="1">
        <v>29.08</v>
      </c>
      <c r="J169" s="1">
        <v>2.7706327372764785</v>
      </c>
      <c r="K169" s="4" t="s">
        <v>23</v>
      </c>
      <c r="L169" s="3">
        <v>0.8</v>
      </c>
      <c r="M169" s="3">
        <v>0.1</v>
      </c>
      <c r="N169" s="5">
        <v>7.5</v>
      </c>
      <c r="O169" s="3">
        <v>8.7999999999999995E-2</v>
      </c>
      <c r="P169" s="1" t="s">
        <v>24</v>
      </c>
      <c r="Q169" s="1" t="s">
        <v>25</v>
      </c>
      <c r="R169" s="1" t="s">
        <v>300</v>
      </c>
    </row>
    <row r="170" spans="1:18" x14ac:dyDescent="0.55000000000000004">
      <c r="A170" s="1" t="s">
        <v>422</v>
      </c>
      <c r="B170" s="1" t="s">
        <v>423</v>
      </c>
      <c r="C170" s="1">
        <v>32.32</v>
      </c>
      <c r="D170" s="1">
        <v>21.98</v>
      </c>
      <c r="E170" s="1">
        <v>25.45</v>
      </c>
      <c r="F170" s="1">
        <v>1.1578707916287534</v>
      </c>
      <c r="G170" s="36">
        <v>44566</v>
      </c>
      <c r="H170" s="1">
        <v>11.778700000000001</v>
      </c>
      <c r="I170" s="1">
        <v>24.53</v>
      </c>
      <c r="J170" s="1">
        <v>1.0375050958010599</v>
      </c>
      <c r="K170" s="1" t="s">
        <v>23</v>
      </c>
      <c r="L170" s="38">
        <v>0.68</v>
      </c>
      <c r="M170" s="3">
        <v>0.12</v>
      </c>
      <c r="N170" s="6">
        <v>5</v>
      </c>
      <c r="O170" s="38">
        <v>0.09</v>
      </c>
      <c r="P170" s="7" t="s">
        <v>24</v>
      </c>
      <c r="Q170" s="1" t="s">
        <v>25</v>
      </c>
      <c r="R170" s="1" t="s">
        <v>101</v>
      </c>
    </row>
    <row r="171" spans="1:18" x14ac:dyDescent="0.55000000000000004">
      <c r="A171" s="1" t="s">
        <v>424</v>
      </c>
      <c r="B171" s="1" t="s">
        <v>425</v>
      </c>
      <c r="C171" s="1">
        <v>18.809999999999999</v>
      </c>
      <c r="D171" s="1">
        <v>11.29</v>
      </c>
      <c r="E171" s="1">
        <v>13.47</v>
      </c>
      <c r="F171" s="1">
        <v>1.1930912311780337</v>
      </c>
      <c r="G171" s="36">
        <v>44566</v>
      </c>
      <c r="H171" s="1">
        <v>7.2617000000000003</v>
      </c>
      <c r="I171" s="1">
        <v>15.59</v>
      </c>
      <c r="J171" s="1">
        <v>0.8640153944836434</v>
      </c>
      <c r="K171" s="1" t="s">
        <v>23</v>
      </c>
      <c r="L171" s="38">
        <v>0.6</v>
      </c>
      <c r="M171" s="3">
        <v>0.1</v>
      </c>
      <c r="N171" s="6">
        <v>7.5</v>
      </c>
      <c r="O171" s="38">
        <v>0</v>
      </c>
      <c r="P171" s="7" t="s">
        <v>24</v>
      </c>
      <c r="Q171" s="1" t="s">
        <v>25</v>
      </c>
      <c r="R171" s="1" t="s">
        <v>48</v>
      </c>
    </row>
    <row r="172" spans="1:18" x14ac:dyDescent="0.55000000000000004">
      <c r="A172" s="1" t="s">
        <v>426</v>
      </c>
      <c r="B172" s="1" t="s">
        <v>427</v>
      </c>
      <c r="C172" s="1">
        <v>34.11</v>
      </c>
      <c r="D172" s="1">
        <v>18.760000000000002</v>
      </c>
      <c r="E172" s="1">
        <v>8.76</v>
      </c>
      <c r="F172" s="1">
        <v>0.46695095948827287</v>
      </c>
      <c r="G172" s="36">
        <v>44565</v>
      </c>
      <c r="H172" s="1">
        <v>1.5564</v>
      </c>
      <c r="I172" s="1">
        <v>8.73</v>
      </c>
      <c r="J172" s="1">
        <v>1.0034364261168385</v>
      </c>
      <c r="K172" s="1" t="s">
        <v>23</v>
      </c>
      <c r="L172" s="38">
        <v>0.55000000000000004</v>
      </c>
      <c r="M172" s="3">
        <v>0.11</v>
      </c>
      <c r="N172" s="6">
        <v>2</v>
      </c>
      <c r="O172" s="38">
        <v>0</v>
      </c>
      <c r="P172" s="7" t="s">
        <v>24</v>
      </c>
      <c r="Q172" s="1" t="s">
        <v>25</v>
      </c>
      <c r="R172" s="1" t="s">
        <v>42</v>
      </c>
    </row>
    <row r="173" spans="1:18" x14ac:dyDescent="0.55000000000000004">
      <c r="A173" s="1" t="s">
        <v>428</v>
      </c>
      <c r="B173" s="1" t="s">
        <v>429</v>
      </c>
      <c r="C173" s="1">
        <v>12.8</v>
      </c>
      <c r="D173" s="1">
        <v>6.53</v>
      </c>
      <c r="E173" s="1">
        <v>18.97</v>
      </c>
      <c r="F173" s="1">
        <v>2.9050535987748849</v>
      </c>
      <c r="G173" s="36">
        <v>44565</v>
      </c>
      <c r="H173" s="1">
        <v>9.6685999999999996</v>
      </c>
      <c r="I173" s="1">
        <v>14.97</v>
      </c>
      <c r="J173" s="1">
        <v>1.2672010688042752</v>
      </c>
      <c r="K173" s="1" t="s">
        <v>23</v>
      </c>
      <c r="L173" s="9">
        <v>0.51</v>
      </c>
      <c r="M173" s="3">
        <v>0.1</v>
      </c>
      <c r="N173" s="6">
        <v>2</v>
      </c>
      <c r="O173" s="9">
        <v>0</v>
      </c>
      <c r="P173" s="7" t="s">
        <v>24</v>
      </c>
      <c r="Q173" s="1" t="s">
        <v>25</v>
      </c>
      <c r="R173" s="1" t="s">
        <v>101</v>
      </c>
    </row>
    <row r="174" spans="1:18" x14ac:dyDescent="0.55000000000000004">
      <c r="A174" s="1" t="s">
        <v>430</v>
      </c>
      <c r="B174" s="1" t="s">
        <v>431</v>
      </c>
      <c r="C174" s="1">
        <v>119.36</v>
      </c>
      <c r="D174" s="1">
        <v>71.02</v>
      </c>
      <c r="E174" s="1">
        <v>74.010000000000005</v>
      </c>
      <c r="F174" s="1">
        <v>1.0421008166713603</v>
      </c>
      <c r="G174" s="36">
        <v>44564</v>
      </c>
      <c r="H174" s="1">
        <v>11.778600000000001</v>
      </c>
      <c r="I174" s="1">
        <v>33.869999999999997</v>
      </c>
      <c r="J174" s="1">
        <v>2.1851195748449959</v>
      </c>
      <c r="K174" s="1" t="s">
        <v>23</v>
      </c>
      <c r="L174" s="38">
        <v>0.59499999999999997</v>
      </c>
      <c r="M174" s="3">
        <v>0.1</v>
      </c>
      <c r="N174" s="6">
        <v>10</v>
      </c>
      <c r="O174" s="38">
        <v>0.06</v>
      </c>
      <c r="P174" s="7" t="s">
        <v>24</v>
      </c>
      <c r="Q174" s="1" t="s">
        <v>109</v>
      </c>
      <c r="R174" s="1" t="s">
        <v>101</v>
      </c>
    </row>
    <row r="175" spans="1:18" x14ac:dyDescent="0.55000000000000004">
      <c r="A175" s="1" t="s">
        <v>432</v>
      </c>
      <c r="B175" s="1" t="s">
        <v>433</v>
      </c>
      <c r="C175" s="1">
        <v>115.34</v>
      </c>
      <c r="D175" s="1">
        <v>68.63</v>
      </c>
      <c r="E175" s="1">
        <v>126.14</v>
      </c>
      <c r="F175" s="1">
        <v>1.8379717324785081</v>
      </c>
      <c r="G175" s="36">
        <v>44564</v>
      </c>
      <c r="H175" s="1">
        <v>11.1221</v>
      </c>
      <c r="I175" s="1">
        <v>57.18</v>
      </c>
      <c r="J175" s="1">
        <v>2.206016089541798</v>
      </c>
      <c r="K175" s="1" t="s">
        <v>23</v>
      </c>
      <c r="L175" s="9">
        <v>0.59499999999999997</v>
      </c>
      <c r="M175" s="3">
        <v>0.1</v>
      </c>
      <c r="N175" s="6">
        <v>2.5</v>
      </c>
      <c r="O175" s="9">
        <v>6.6000000000000003E-2</v>
      </c>
      <c r="P175" s="7" t="s">
        <v>24</v>
      </c>
      <c r="Q175" s="1" t="s">
        <v>109</v>
      </c>
      <c r="R175" s="1" t="s">
        <v>101</v>
      </c>
    </row>
    <row r="176" spans="1:18" x14ac:dyDescent="0.55000000000000004">
      <c r="A176" s="1" t="s">
        <v>434</v>
      </c>
      <c r="B176" s="1" t="s">
        <v>435</v>
      </c>
      <c r="C176" s="1">
        <v>1.58</v>
      </c>
      <c r="D176" s="1">
        <v>0.87</v>
      </c>
      <c r="E176" s="1">
        <v>5.17</v>
      </c>
      <c r="F176" s="1">
        <v>5.9425287356321839</v>
      </c>
      <c r="G176" s="36">
        <v>44564</v>
      </c>
      <c r="H176" s="1" t="s">
        <v>23</v>
      </c>
      <c r="I176" s="1">
        <v>0.12</v>
      </c>
      <c r="J176" s="1">
        <v>43.083333333333336</v>
      </c>
      <c r="K176" s="1">
        <v>-8.44</v>
      </c>
      <c r="L176" s="9">
        <v>0.55000000000000004</v>
      </c>
      <c r="M176" s="3">
        <v>0.14000000000000001</v>
      </c>
      <c r="N176" s="6">
        <v>10</v>
      </c>
      <c r="O176" s="9">
        <v>9.0999999999999998E-2</v>
      </c>
      <c r="P176" s="7" t="s">
        <v>24</v>
      </c>
      <c r="Q176" s="1" t="s">
        <v>436</v>
      </c>
      <c r="R176" s="1" t="s">
        <v>73</v>
      </c>
    </row>
    <row r="177" spans="1:18" x14ac:dyDescent="0.55000000000000004">
      <c r="A177" s="35" t="s">
        <v>437</v>
      </c>
      <c r="B177" s="1" t="s">
        <v>438</v>
      </c>
      <c r="C177" s="1">
        <v>21.85</v>
      </c>
      <c r="D177" s="1">
        <v>12.02</v>
      </c>
      <c r="E177" s="1">
        <v>21.05</v>
      </c>
      <c r="F177" s="1">
        <v>1.7512479201331117</v>
      </c>
      <c r="G177" s="36">
        <v>44563</v>
      </c>
      <c r="H177" s="1" t="s">
        <v>23</v>
      </c>
      <c r="I177" s="1">
        <v>42.99</v>
      </c>
      <c r="J177" s="1">
        <v>0.48964875552454057</v>
      </c>
      <c r="K177" s="1" t="s">
        <v>23</v>
      </c>
      <c r="L177" s="9">
        <v>0.55000000000000004</v>
      </c>
      <c r="M177" s="3">
        <v>0.1</v>
      </c>
      <c r="N177" s="6">
        <v>9.5</v>
      </c>
      <c r="O177" s="9">
        <v>0</v>
      </c>
      <c r="P177" s="7" t="s">
        <v>24</v>
      </c>
      <c r="Q177" s="1" t="s">
        <v>25</v>
      </c>
      <c r="R177" s="1" t="s">
        <v>69</v>
      </c>
    </row>
    <row r="178" spans="1:18" x14ac:dyDescent="0.55000000000000004">
      <c r="A178" s="1" t="s">
        <v>439</v>
      </c>
      <c r="B178" s="1" t="s">
        <v>440</v>
      </c>
      <c r="C178" s="1">
        <v>45.17</v>
      </c>
      <c r="D178" s="1">
        <v>36.14</v>
      </c>
      <c r="E178" s="1">
        <v>147.51</v>
      </c>
      <c r="F178" s="1">
        <v>4.0816270060874373</v>
      </c>
      <c r="G178" s="36">
        <v>44563</v>
      </c>
      <c r="H178" s="1">
        <v>63.543300000000002</v>
      </c>
      <c r="I178" s="1">
        <v>16.14</v>
      </c>
      <c r="J178" s="1">
        <v>9.1394052044609655</v>
      </c>
      <c r="K178" s="4" t="s">
        <v>23</v>
      </c>
      <c r="L178" s="3">
        <v>0.8</v>
      </c>
      <c r="M178" s="3">
        <v>0.1</v>
      </c>
      <c r="N178" s="5">
        <v>10</v>
      </c>
      <c r="O178" s="3">
        <v>0.1</v>
      </c>
      <c r="P178" s="1" t="s">
        <v>24</v>
      </c>
      <c r="Q178" s="1" t="s">
        <v>25</v>
      </c>
      <c r="R178" s="1" t="s">
        <v>117</v>
      </c>
    </row>
    <row r="179" spans="1:18" x14ac:dyDescent="0.55000000000000004">
      <c r="A179" s="1" t="s">
        <v>441</v>
      </c>
      <c r="B179" s="1" t="s">
        <v>442</v>
      </c>
      <c r="C179" s="1">
        <v>57.12</v>
      </c>
      <c r="D179" s="1">
        <v>42.84</v>
      </c>
      <c r="E179" s="1">
        <v>53.86</v>
      </c>
      <c r="F179" s="1">
        <v>1.2572362278244631</v>
      </c>
      <c r="G179" s="36">
        <v>44562</v>
      </c>
      <c r="H179" s="1">
        <v>9.6494</v>
      </c>
      <c r="I179" s="1">
        <v>30.65</v>
      </c>
      <c r="J179" s="1">
        <v>1.7572593800978793</v>
      </c>
      <c r="K179" s="1" t="s">
        <v>23</v>
      </c>
      <c r="L179" s="38">
        <v>0.75</v>
      </c>
      <c r="M179" s="3">
        <v>0.1</v>
      </c>
      <c r="N179" s="6">
        <v>10</v>
      </c>
      <c r="O179" s="38">
        <v>0.1</v>
      </c>
      <c r="P179" s="7" t="s">
        <v>24</v>
      </c>
      <c r="Q179" s="1" t="s">
        <v>25</v>
      </c>
      <c r="R179" s="1" t="s">
        <v>175</v>
      </c>
    </row>
    <row r="180" spans="1:18" x14ac:dyDescent="0.55000000000000004">
      <c r="A180" s="1" t="s">
        <v>443</v>
      </c>
      <c r="B180" s="1" t="s">
        <v>444</v>
      </c>
      <c r="C180" s="1">
        <v>5.71</v>
      </c>
      <c r="D180" s="1">
        <v>3.14</v>
      </c>
      <c r="E180" s="1">
        <v>4.5999999999999996</v>
      </c>
      <c r="F180" s="1">
        <v>1.4649681528662419</v>
      </c>
      <c r="G180" s="36">
        <v>44562</v>
      </c>
      <c r="H180" s="1" t="s">
        <v>23</v>
      </c>
      <c r="I180" s="1">
        <v>-1.1200000000000001</v>
      </c>
      <c r="J180" s="1">
        <v>-4.1071428571428568</v>
      </c>
      <c r="K180" s="4" t="s">
        <v>23</v>
      </c>
      <c r="L180" s="3">
        <v>0.55000000000000004</v>
      </c>
      <c r="M180" s="3">
        <v>0.13</v>
      </c>
      <c r="N180" s="5">
        <v>2</v>
      </c>
      <c r="O180" s="3">
        <v>0</v>
      </c>
      <c r="P180" s="1" t="s">
        <v>24</v>
      </c>
      <c r="Q180" s="1" t="s">
        <v>25</v>
      </c>
      <c r="R180" s="1" t="s">
        <v>125</v>
      </c>
    </row>
    <row r="181" spans="1:18" x14ac:dyDescent="0.55000000000000004">
      <c r="A181" s="1" t="s">
        <v>445</v>
      </c>
      <c r="B181" s="1" t="s">
        <v>446</v>
      </c>
      <c r="C181" s="1">
        <v>23.48</v>
      </c>
      <c r="D181" s="1">
        <v>12.91</v>
      </c>
      <c r="E181" s="1">
        <v>10.27</v>
      </c>
      <c r="F181" s="1">
        <v>0.79550735863671573</v>
      </c>
      <c r="G181" s="36">
        <v>44561</v>
      </c>
      <c r="H181" s="1">
        <v>1.5192000000000001</v>
      </c>
      <c r="I181" s="1">
        <v>-4.96</v>
      </c>
      <c r="J181" s="1">
        <v>-2.070564516129032</v>
      </c>
      <c r="K181" s="1" t="s">
        <v>23</v>
      </c>
      <c r="L181" s="9">
        <v>0.55000000000000004</v>
      </c>
      <c r="M181" s="3">
        <v>0.13</v>
      </c>
      <c r="N181" s="6">
        <v>2</v>
      </c>
      <c r="O181" s="9">
        <v>0</v>
      </c>
      <c r="P181" s="7" t="s">
        <v>24</v>
      </c>
      <c r="Q181" s="1" t="s">
        <v>213</v>
      </c>
      <c r="R181" s="1" t="s">
        <v>98</v>
      </c>
    </row>
    <row r="182" spans="1:18" x14ac:dyDescent="0.55000000000000004">
      <c r="A182" s="1" t="s">
        <v>447</v>
      </c>
      <c r="B182" s="1" t="s">
        <v>448</v>
      </c>
      <c r="C182" s="1">
        <v>6.47</v>
      </c>
      <c r="D182" s="1">
        <v>4.21</v>
      </c>
      <c r="E182" s="1">
        <v>19.14</v>
      </c>
      <c r="F182" s="1">
        <v>4.5463182897862238</v>
      </c>
      <c r="G182" s="36">
        <v>44561</v>
      </c>
      <c r="H182" s="1">
        <v>15.6935</v>
      </c>
      <c r="I182" s="1">
        <v>3.92</v>
      </c>
      <c r="J182" s="1">
        <v>4.8826530612244898</v>
      </c>
      <c r="K182" s="1" t="s">
        <v>23</v>
      </c>
      <c r="L182" s="38">
        <v>0.65</v>
      </c>
      <c r="M182" s="3">
        <v>0.1</v>
      </c>
      <c r="N182" s="6">
        <v>7.5</v>
      </c>
      <c r="O182" s="38">
        <v>0.08</v>
      </c>
      <c r="P182" s="7" t="s">
        <v>24</v>
      </c>
      <c r="Q182" s="1" t="s">
        <v>169</v>
      </c>
      <c r="R182" s="1" t="s">
        <v>449</v>
      </c>
    </row>
    <row r="183" spans="1:18" x14ac:dyDescent="0.55000000000000004">
      <c r="A183" s="1" t="s">
        <v>450</v>
      </c>
      <c r="B183" s="1" t="s">
        <v>451</v>
      </c>
      <c r="C183" s="1">
        <v>3.45</v>
      </c>
      <c r="D183" s="1">
        <v>1.9</v>
      </c>
      <c r="E183" s="1">
        <v>10.85</v>
      </c>
      <c r="F183" s="1">
        <v>5.7105263157894735</v>
      </c>
      <c r="G183" s="36">
        <v>44561</v>
      </c>
      <c r="H183" s="1" t="s">
        <v>23</v>
      </c>
      <c r="I183" s="1">
        <v>-3.95</v>
      </c>
      <c r="J183" s="1">
        <v>-2.7468354430379747</v>
      </c>
      <c r="K183" s="1" t="s">
        <v>23</v>
      </c>
      <c r="L183" s="38">
        <v>0.55000000000000004</v>
      </c>
      <c r="M183" s="3">
        <v>0.13</v>
      </c>
      <c r="N183" s="6">
        <v>2</v>
      </c>
      <c r="O183" s="38">
        <v>0</v>
      </c>
      <c r="P183" s="7" t="s">
        <v>24</v>
      </c>
      <c r="Q183" s="1" t="s">
        <v>25</v>
      </c>
      <c r="R183" s="1" t="s">
        <v>300</v>
      </c>
    </row>
    <row r="184" spans="1:18" x14ac:dyDescent="0.55000000000000004">
      <c r="A184" s="1" t="s">
        <v>452</v>
      </c>
      <c r="B184" s="1" t="s">
        <v>453</v>
      </c>
      <c r="C184" s="1">
        <v>30.18</v>
      </c>
      <c r="D184" s="1">
        <v>24.14</v>
      </c>
      <c r="E184" s="1">
        <v>193.16</v>
      </c>
      <c r="F184" s="1">
        <v>8.0016570008284997</v>
      </c>
      <c r="G184" s="36">
        <v>44561</v>
      </c>
      <c r="H184" s="1">
        <v>73.515600000000006</v>
      </c>
      <c r="I184" s="1">
        <v>13.85</v>
      </c>
      <c r="J184" s="1">
        <v>13.946570397111913</v>
      </c>
      <c r="K184" s="1" t="s">
        <v>23</v>
      </c>
      <c r="L184" s="9">
        <v>0.8</v>
      </c>
      <c r="M184" s="3">
        <v>0.1</v>
      </c>
      <c r="N184" s="6">
        <v>10</v>
      </c>
      <c r="O184" s="9">
        <v>0.11</v>
      </c>
      <c r="P184" s="7" t="s">
        <v>24</v>
      </c>
      <c r="Q184" s="1" t="s">
        <v>25</v>
      </c>
      <c r="R184" s="1" t="s">
        <v>454</v>
      </c>
    </row>
    <row r="185" spans="1:18" x14ac:dyDescent="0.55000000000000004">
      <c r="A185" s="1" t="s">
        <v>455</v>
      </c>
      <c r="B185" s="1" t="s">
        <v>456</v>
      </c>
      <c r="C185" s="1">
        <v>17</v>
      </c>
      <c r="D185" s="1">
        <v>9.35</v>
      </c>
      <c r="E185" s="1">
        <v>31.84</v>
      </c>
      <c r="F185" s="1">
        <v>3.4053475935828876</v>
      </c>
      <c r="G185" s="36">
        <v>44560</v>
      </c>
      <c r="H185" s="1">
        <v>11.5321</v>
      </c>
      <c r="I185" s="1">
        <v>26.46</v>
      </c>
      <c r="J185" s="1">
        <v>1.2033257747543462</v>
      </c>
      <c r="K185" s="4" t="s">
        <v>23</v>
      </c>
      <c r="L185" s="3">
        <v>0.55000000000000004</v>
      </c>
      <c r="M185" s="3">
        <v>0.1</v>
      </c>
      <c r="N185" s="5">
        <v>4</v>
      </c>
      <c r="O185" s="3">
        <v>6.6000000000000003E-2</v>
      </c>
      <c r="P185" s="1" t="s">
        <v>24</v>
      </c>
      <c r="Q185" s="1" t="s">
        <v>25</v>
      </c>
      <c r="R185" s="1" t="s">
        <v>42</v>
      </c>
    </row>
    <row r="186" spans="1:18" x14ac:dyDescent="0.55000000000000004">
      <c r="A186" s="1" t="s">
        <v>457</v>
      </c>
      <c r="B186" s="1" t="s">
        <v>458</v>
      </c>
      <c r="C186" s="1">
        <v>15.72</v>
      </c>
      <c r="D186" s="1">
        <v>8.65</v>
      </c>
      <c r="E186" s="1">
        <v>30.9</v>
      </c>
      <c r="F186" s="1">
        <v>3.5722543352601153</v>
      </c>
      <c r="G186" s="36">
        <v>44560</v>
      </c>
      <c r="H186" s="1">
        <v>20.857199999999999</v>
      </c>
      <c r="I186" s="1">
        <v>7.76</v>
      </c>
      <c r="J186" s="1">
        <v>3.981958762886598</v>
      </c>
      <c r="K186" s="1" t="s">
        <v>23</v>
      </c>
      <c r="L186" s="9">
        <v>0.55000000000000004</v>
      </c>
      <c r="M186" s="3">
        <v>0.14000000000000001</v>
      </c>
      <c r="N186" s="6">
        <v>7</v>
      </c>
      <c r="O186" s="9">
        <v>0.05</v>
      </c>
      <c r="P186" s="7" t="s">
        <v>24</v>
      </c>
      <c r="Q186" s="1" t="s">
        <v>25</v>
      </c>
      <c r="R186" s="1" t="s">
        <v>57</v>
      </c>
    </row>
    <row r="187" spans="1:18" x14ac:dyDescent="0.55000000000000004">
      <c r="A187" s="1" t="s">
        <v>459</v>
      </c>
      <c r="B187" s="1" t="s">
        <v>460</v>
      </c>
      <c r="C187" s="1">
        <v>10.57</v>
      </c>
      <c r="D187" s="1">
        <v>6.34</v>
      </c>
      <c r="E187" s="1">
        <v>43.65</v>
      </c>
      <c r="F187" s="1">
        <v>6.8848580441640381</v>
      </c>
      <c r="G187" s="36">
        <v>44560</v>
      </c>
      <c r="H187" s="1">
        <v>95.364999999999995</v>
      </c>
      <c r="I187" s="1">
        <v>14.58</v>
      </c>
      <c r="J187" s="1">
        <v>2.9938271604938271</v>
      </c>
      <c r="K187" s="4" t="s">
        <v>23</v>
      </c>
      <c r="L187" s="3">
        <v>0.6</v>
      </c>
      <c r="M187" s="3">
        <v>0.13</v>
      </c>
      <c r="N187" s="5">
        <v>2</v>
      </c>
      <c r="O187" s="3">
        <v>0</v>
      </c>
      <c r="P187" s="1" t="s">
        <v>51</v>
      </c>
      <c r="Q187" s="1" t="s">
        <v>25</v>
      </c>
      <c r="R187" s="1" t="s">
        <v>330</v>
      </c>
    </row>
    <row r="188" spans="1:18" x14ac:dyDescent="0.55000000000000004">
      <c r="A188" s="35" t="s">
        <v>461</v>
      </c>
      <c r="B188" s="1" t="s">
        <v>462</v>
      </c>
      <c r="C188" s="1">
        <v>12.89</v>
      </c>
      <c r="D188" s="1">
        <v>7.09</v>
      </c>
      <c r="E188" s="1">
        <v>74.67</v>
      </c>
      <c r="F188" s="1">
        <v>10.531734837799718</v>
      </c>
      <c r="G188" s="36">
        <v>44560</v>
      </c>
      <c r="H188" s="1">
        <v>27.881</v>
      </c>
      <c r="I188" s="1">
        <v>47.9</v>
      </c>
      <c r="J188" s="1">
        <v>1.5588726513569937</v>
      </c>
      <c r="K188" s="1" t="s">
        <v>23</v>
      </c>
      <c r="L188" s="9">
        <v>0.55000000000000004</v>
      </c>
      <c r="M188" s="3">
        <v>0.1</v>
      </c>
      <c r="N188" s="6">
        <v>2</v>
      </c>
      <c r="O188" s="9">
        <v>2.8000000000000001E-2</v>
      </c>
      <c r="P188" s="7" t="s">
        <v>24</v>
      </c>
      <c r="Q188" s="1" t="s">
        <v>256</v>
      </c>
      <c r="R188" s="1" t="s">
        <v>463</v>
      </c>
    </row>
    <row r="189" spans="1:18" x14ac:dyDescent="0.55000000000000004">
      <c r="A189" s="1" t="s">
        <v>464</v>
      </c>
      <c r="B189" s="1" t="s">
        <v>465</v>
      </c>
      <c r="C189" s="1">
        <v>13.22</v>
      </c>
      <c r="D189" s="1">
        <v>9.25</v>
      </c>
      <c r="E189" s="1">
        <v>23.1</v>
      </c>
      <c r="F189" s="1">
        <v>2.4972972972972975</v>
      </c>
      <c r="G189" s="36">
        <v>44559</v>
      </c>
      <c r="H189" s="1">
        <v>25.778099999999998</v>
      </c>
      <c r="I189" s="1">
        <v>12.18</v>
      </c>
      <c r="J189" s="1">
        <v>1.8965517241379313</v>
      </c>
      <c r="K189" s="4" t="s">
        <v>23</v>
      </c>
      <c r="L189" s="3">
        <v>0.7</v>
      </c>
      <c r="M189" s="3">
        <v>0.1</v>
      </c>
      <c r="N189" s="5">
        <v>10</v>
      </c>
      <c r="O189" s="3">
        <v>0</v>
      </c>
      <c r="P189" s="1" t="s">
        <v>51</v>
      </c>
      <c r="Q189" s="1" t="s">
        <v>25</v>
      </c>
      <c r="R189" s="1" t="s">
        <v>60</v>
      </c>
    </row>
    <row r="190" spans="1:18" x14ac:dyDescent="0.55000000000000004">
      <c r="A190" s="1" t="s">
        <v>466</v>
      </c>
      <c r="B190" s="1" t="s">
        <v>467</v>
      </c>
      <c r="C190" s="1">
        <v>23.29</v>
      </c>
      <c r="D190" s="1">
        <v>16.3</v>
      </c>
      <c r="E190" s="1">
        <v>45.86</v>
      </c>
      <c r="F190" s="1">
        <v>2.8134969325153372</v>
      </c>
      <c r="G190" s="36">
        <v>44559</v>
      </c>
      <c r="H190" s="1">
        <v>24.665299999999998</v>
      </c>
      <c r="I190" s="1">
        <v>23.5</v>
      </c>
      <c r="J190" s="1">
        <v>1.9514893617021276</v>
      </c>
      <c r="K190" s="1" t="s">
        <v>23</v>
      </c>
      <c r="L190" s="9">
        <v>0.7</v>
      </c>
      <c r="M190" s="3">
        <v>0.11</v>
      </c>
      <c r="N190" s="6">
        <v>10</v>
      </c>
      <c r="O190" s="9">
        <v>0</v>
      </c>
      <c r="P190" s="7" t="s">
        <v>51</v>
      </c>
      <c r="Q190" s="1" t="s">
        <v>25</v>
      </c>
      <c r="R190" s="1" t="s">
        <v>57</v>
      </c>
    </row>
    <row r="191" spans="1:18" x14ac:dyDescent="0.55000000000000004">
      <c r="A191" s="1" t="s">
        <v>468</v>
      </c>
      <c r="B191" s="1" t="s">
        <v>469</v>
      </c>
      <c r="C191" s="1">
        <v>77.16</v>
      </c>
      <c r="D191" s="1">
        <v>61.73</v>
      </c>
      <c r="E191" s="1">
        <v>179.14</v>
      </c>
      <c r="F191" s="1">
        <v>2.9019925481937467</v>
      </c>
      <c r="G191" s="36">
        <v>44559</v>
      </c>
      <c r="H191" s="1">
        <v>6.2655000000000003</v>
      </c>
      <c r="I191" s="1">
        <v>74.87</v>
      </c>
      <c r="J191" s="1">
        <v>2.392680646453853</v>
      </c>
      <c r="K191" s="1" t="s">
        <v>23</v>
      </c>
      <c r="L191" s="9">
        <v>0.8</v>
      </c>
      <c r="M191" s="3">
        <v>0.11</v>
      </c>
      <c r="N191" s="6">
        <v>10</v>
      </c>
      <c r="O191" s="9">
        <v>4.4999999999999998E-2</v>
      </c>
      <c r="P191" s="7" t="s">
        <v>29</v>
      </c>
      <c r="Q191" s="1" t="s">
        <v>25</v>
      </c>
      <c r="R191" s="1" t="s">
        <v>330</v>
      </c>
    </row>
    <row r="192" spans="1:18" x14ac:dyDescent="0.55000000000000004">
      <c r="A192" s="1" t="s">
        <v>470</v>
      </c>
      <c r="B192" s="1" t="s">
        <v>471</v>
      </c>
      <c r="C192" s="1">
        <v>7.48</v>
      </c>
      <c r="D192" s="1">
        <v>5.61</v>
      </c>
      <c r="E192" s="1">
        <v>18.649999999999999</v>
      </c>
      <c r="F192" s="1">
        <v>3.3244206773618532</v>
      </c>
      <c r="G192" s="36">
        <v>44559</v>
      </c>
      <c r="H192" s="1">
        <v>16.223500000000001</v>
      </c>
      <c r="I192" s="1">
        <v>13.63</v>
      </c>
      <c r="J192" s="1">
        <v>1.3683052090975787</v>
      </c>
      <c r="K192" s="1" t="s">
        <v>23</v>
      </c>
      <c r="L192" s="38">
        <v>0.75</v>
      </c>
      <c r="M192" s="3">
        <v>0.1</v>
      </c>
      <c r="N192" s="6">
        <v>10</v>
      </c>
      <c r="O192" s="38">
        <v>0.08</v>
      </c>
      <c r="P192" s="7" t="s">
        <v>51</v>
      </c>
      <c r="Q192" s="1" t="s">
        <v>25</v>
      </c>
      <c r="R192" s="1" t="s">
        <v>185</v>
      </c>
    </row>
    <row r="193" spans="1:18" x14ac:dyDescent="0.55000000000000004">
      <c r="A193" s="1" t="s">
        <v>472</v>
      </c>
      <c r="B193" s="1" t="s">
        <v>473</v>
      </c>
      <c r="C193" s="1">
        <v>226.6</v>
      </c>
      <c r="D193" s="1">
        <v>169.95</v>
      </c>
      <c r="E193" s="1">
        <v>578.6</v>
      </c>
      <c r="F193" s="1">
        <v>3.40453074433657</v>
      </c>
      <c r="G193" s="36">
        <v>44559</v>
      </c>
      <c r="H193" s="1">
        <v>32.959200000000003</v>
      </c>
      <c r="I193" s="1">
        <v>59.13</v>
      </c>
      <c r="J193" s="1">
        <v>9.7852190089633009</v>
      </c>
      <c r="K193" s="4" t="s">
        <v>23</v>
      </c>
      <c r="L193" s="3">
        <v>0.75</v>
      </c>
      <c r="M193" s="3">
        <v>0.1</v>
      </c>
      <c r="N193" s="5">
        <v>10</v>
      </c>
      <c r="O193" s="3">
        <v>0.06</v>
      </c>
      <c r="P193" s="1" t="s">
        <v>33</v>
      </c>
      <c r="Q193" s="1" t="s">
        <v>25</v>
      </c>
      <c r="R193" s="1" t="s">
        <v>185</v>
      </c>
    </row>
    <row r="194" spans="1:18" x14ac:dyDescent="0.55000000000000004">
      <c r="A194" s="1" t="s">
        <v>474</v>
      </c>
      <c r="B194" s="1" t="s">
        <v>475</v>
      </c>
      <c r="C194" s="1">
        <v>7.82</v>
      </c>
      <c r="D194" s="1">
        <v>4.3</v>
      </c>
      <c r="E194" s="1">
        <v>1.9</v>
      </c>
      <c r="F194" s="1">
        <v>0.44186046511627908</v>
      </c>
      <c r="G194" s="36">
        <v>44558</v>
      </c>
      <c r="H194" s="1" t="s">
        <v>23</v>
      </c>
      <c r="I194" s="1">
        <v>1.1599999999999999</v>
      </c>
      <c r="J194" s="1">
        <v>1.6379310344827587</v>
      </c>
      <c r="K194" s="1" t="s">
        <v>23</v>
      </c>
      <c r="L194" s="38">
        <v>0.55000000000000004</v>
      </c>
      <c r="M194" s="3">
        <v>0.14000000000000001</v>
      </c>
      <c r="N194" s="6">
        <v>2</v>
      </c>
      <c r="O194" s="38">
        <v>0</v>
      </c>
      <c r="P194" s="7" t="s">
        <v>24</v>
      </c>
      <c r="Q194" s="1" t="s">
        <v>25</v>
      </c>
      <c r="R194" s="1" t="s">
        <v>122</v>
      </c>
    </row>
    <row r="195" spans="1:18" x14ac:dyDescent="0.55000000000000004">
      <c r="A195" s="35" t="s">
        <v>476</v>
      </c>
      <c r="B195" s="1" t="s">
        <v>477</v>
      </c>
      <c r="C195" s="1">
        <v>23.23</v>
      </c>
      <c r="D195" s="1">
        <v>14.81</v>
      </c>
      <c r="E195" s="1">
        <v>17.170000000000002</v>
      </c>
      <c r="F195" s="1">
        <v>1.1593517893315328</v>
      </c>
      <c r="G195" s="36">
        <v>44558</v>
      </c>
      <c r="H195" s="1">
        <v>10.404500000000001</v>
      </c>
      <c r="I195" s="1">
        <v>11.18</v>
      </c>
      <c r="J195" s="1">
        <v>1.5357781753130593</v>
      </c>
      <c r="K195" s="1" t="s">
        <v>23</v>
      </c>
      <c r="L195" s="9">
        <v>0.63800000000000001</v>
      </c>
      <c r="M195" s="3">
        <v>0.1</v>
      </c>
      <c r="N195" s="6">
        <v>10</v>
      </c>
      <c r="O195" s="9">
        <v>0.1</v>
      </c>
      <c r="P195" s="7" t="s">
        <v>24</v>
      </c>
      <c r="Q195" s="1" t="s">
        <v>25</v>
      </c>
      <c r="R195" s="1" t="s">
        <v>101</v>
      </c>
    </row>
    <row r="196" spans="1:18" x14ac:dyDescent="0.55000000000000004">
      <c r="A196" s="1" t="s">
        <v>478</v>
      </c>
      <c r="B196" s="1" t="s">
        <v>479</v>
      </c>
      <c r="C196" s="1">
        <v>26.87</v>
      </c>
      <c r="D196" s="1">
        <v>21.5</v>
      </c>
      <c r="E196" s="1">
        <v>73.62</v>
      </c>
      <c r="F196" s="1">
        <v>3.4241860465116281</v>
      </c>
      <c r="G196" s="36">
        <v>44558</v>
      </c>
      <c r="H196" s="1">
        <v>30.1721</v>
      </c>
      <c r="I196" s="1">
        <v>25.94</v>
      </c>
      <c r="J196" s="1">
        <v>2.8380878951426367</v>
      </c>
      <c r="K196" s="1" t="s">
        <v>23</v>
      </c>
      <c r="L196" s="38">
        <v>0.8</v>
      </c>
      <c r="M196" s="3">
        <v>0.1</v>
      </c>
      <c r="N196" s="6">
        <v>10</v>
      </c>
      <c r="O196" s="38">
        <v>7.0000000000000001E-3</v>
      </c>
      <c r="P196" s="7" t="s">
        <v>24</v>
      </c>
      <c r="Q196" s="1" t="s">
        <v>25</v>
      </c>
      <c r="R196" s="1" t="s">
        <v>76</v>
      </c>
    </row>
    <row r="197" spans="1:18" x14ac:dyDescent="0.55000000000000004">
      <c r="A197" s="1" t="s">
        <v>480</v>
      </c>
      <c r="B197" s="1" t="s">
        <v>481</v>
      </c>
      <c r="C197" s="1">
        <v>49.38</v>
      </c>
      <c r="D197" s="1">
        <v>27.16</v>
      </c>
      <c r="E197" s="1">
        <v>182.55</v>
      </c>
      <c r="F197" s="1">
        <v>6.7212812960235642</v>
      </c>
      <c r="G197" s="36">
        <v>44558</v>
      </c>
      <c r="H197" s="1">
        <v>55.465200000000003</v>
      </c>
      <c r="I197" s="1">
        <v>40.5</v>
      </c>
      <c r="J197" s="1">
        <v>4.507407407407408</v>
      </c>
      <c r="K197" s="1" t="s">
        <v>23</v>
      </c>
      <c r="L197" s="9">
        <v>0.55000000000000004</v>
      </c>
      <c r="M197" s="3">
        <v>0.1</v>
      </c>
      <c r="N197" s="6">
        <v>8</v>
      </c>
      <c r="O197" s="9">
        <v>0.09</v>
      </c>
      <c r="P197" s="7" t="s">
        <v>24</v>
      </c>
      <c r="Q197" s="1" t="s">
        <v>25</v>
      </c>
      <c r="R197" s="1" t="s">
        <v>91</v>
      </c>
    </row>
    <row r="198" spans="1:18" x14ac:dyDescent="0.55000000000000004">
      <c r="A198" s="1" t="s">
        <v>482</v>
      </c>
      <c r="B198" s="1" t="s">
        <v>483</v>
      </c>
      <c r="C198" s="1">
        <v>75.84</v>
      </c>
      <c r="D198" s="1">
        <v>41.71</v>
      </c>
      <c r="E198" s="1">
        <v>28.16</v>
      </c>
      <c r="F198" s="1">
        <v>0.67513785662910575</v>
      </c>
      <c r="G198" s="36">
        <v>44557</v>
      </c>
      <c r="H198" s="1">
        <v>4.7008000000000001</v>
      </c>
      <c r="I198" s="1">
        <v>1.1200000000000001</v>
      </c>
      <c r="J198" s="1">
        <v>25.142857142857142</v>
      </c>
      <c r="K198" s="4" t="s">
        <v>23</v>
      </c>
      <c r="L198" s="3">
        <v>0.55000000000000004</v>
      </c>
      <c r="M198" s="3">
        <v>0.1</v>
      </c>
      <c r="N198" s="5">
        <v>2</v>
      </c>
      <c r="O198" s="3">
        <v>2.5000000000000001E-2</v>
      </c>
      <c r="P198" s="1" t="s">
        <v>24</v>
      </c>
      <c r="Q198" s="1" t="s">
        <v>25</v>
      </c>
      <c r="R198" s="1" t="s">
        <v>266</v>
      </c>
    </row>
    <row r="199" spans="1:18" x14ac:dyDescent="0.55000000000000004">
      <c r="A199" s="1" t="s">
        <v>484</v>
      </c>
      <c r="B199" s="1" t="s">
        <v>485</v>
      </c>
      <c r="C199" s="1">
        <v>44.39</v>
      </c>
      <c r="D199" s="1">
        <v>26.41</v>
      </c>
      <c r="E199" s="1">
        <v>23.71</v>
      </c>
      <c r="F199" s="1">
        <v>0.89776599772813326</v>
      </c>
      <c r="G199" s="36">
        <v>44557</v>
      </c>
      <c r="H199" s="1">
        <v>7.0533000000000001</v>
      </c>
      <c r="I199" s="1">
        <v>16.22</v>
      </c>
      <c r="J199" s="1">
        <v>1.461775585696671</v>
      </c>
      <c r="K199" s="4" t="s">
        <v>23</v>
      </c>
      <c r="L199" s="3">
        <v>0.59499999999999997</v>
      </c>
      <c r="M199" s="3">
        <v>0.1</v>
      </c>
      <c r="N199" s="5">
        <v>10</v>
      </c>
      <c r="O199" s="3">
        <v>0.11</v>
      </c>
      <c r="P199" s="1" t="s">
        <v>24</v>
      </c>
      <c r="Q199" s="1" t="s">
        <v>25</v>
      </c>
      <c r="R199" s="1" t="s">
        <v>101</v>
      </c>
    </row>
    <row r="200" spans="1:18" x14ac:dyDescent="0.55000000000000004">
      <c r="A200" s="1" t="s">
        <v>486</v>
      </c>
      <c r="B200" s="1" t="s">
        <v>487</v>
      </c>
      <c r="C200" s="1">
        <v>50.95</v>
      </c>
      <c r="D200" s="1">
        <v>34.65</v>
      </c>
      <c r="E200" s="1">
        <v>46.96</v>
      </c>
      <c r="F200" s="1">
        <v>1.3552669552669554</v>
      </c>
      <c r="G200" s="36">
        <v>44557</v>
      </c>
      <c r="H200" s="1">
        <v>11.7272</v>
      </c>
      <c r="I200" s="1">
        <v>44.78</v>
      </c>
      <c r="J200" s="1">
        <v>1.0486824475212149</v>
      </c>
      <c r="K200" s="1" t="s">
        <v>23</v>
      </c>
      <c r="L200" s="9">
        <v>0.68</v>
      </c>
      <c r="M200" s="3">
        <v>0.1</v>
      </c>
      <c r="N200" s="6">
        <v>10</v>
      </c>
      <c r="O200" s="9">
        <v>3.1E-2</v>
      </c>
      <c r="P200" s="7" t="s">
        <v>24</v>
      </c>
      <c r="Q200" s="1" t="s">
        <v>25</v>
      </c>
      <c r="R200" s="1" t="s">
        <v>101</v>
      </c>
    </row>
    <row r="201" spans="1:18" x14ac:dyDescent="0.55000000000000004">
      <c r="A201" s="1" t="s">
        <v>488</v>
      </c>
      <c r="B201" s="1" t="s">
        <v>489</v>
      </c>
      <c r="C201" s="1">
        <v>30.29</v>
      </c>
      <c r="D201" s="1">
        <v>18.170000000000002</v>
      </c>
      <c r="E201" s="1">
        <v>148.59</v>
      </c>
      <c r="F201" s="1">
        <v>8.1777655476059437</v>
      </c>
      <c r="G201" s="36">
        <v>44557</v>
      </c>
      <c r="H201" s="1">
        <v>39.045499999999997</v>
      </c>
      <c r="I201" s="1">
        <v>10.79</v>
      </c>
      <c r="J201" s="1">
        <v>13.771084337349398</v>
      </c>
      <c r="K201" s="1" t="s">
        <v>23</v>
      </c>
      <c r="L201" s="9">
        <v>0.6</v>
      </c>
      <c r="M201" s="3">
        <v>0.1</v>
      </c>
      <c r="N201" s="6">
        <v>7</v>
      </c>
      <c r="O201" s="9">
        <v>0.01</v>
      </c>
      <c r="P201" s="7" t="s">
        <v>24</v>
      </c>
      <c r="Q201" s="1" t="s">
        <v>25</v>
      </c>
      <c r="R201" s="1" t="s">
        <v>137</v>
      </c>
    </row>
    <row r="202" spans="1:18" x14ac:dyDescent="0.55000000000000004">
      <c r="A202" s="1" t="s">
        <v>490</v>
      </c>
      <c r="B202" s="1" t="s">
        <v>491</v>
      </c>
      <c r="C202" s="1">
        <v>73.680000000000007</v>
      </c>
      <c r="D202" s="1">
        <v>50.1</v>
      </c>
      <c r="E202" s="1">
        <v>89.93</v>
      </c>
      <c r="F202" s="1">
        <v>1.7950099800399202</v>
      </c>
      <c r="G202" s="36">
        <v>44556</v>
      </c>
      <c r="H202" s="1">
        <v>10.3804</v>
      </c>
      <c r="I202" s="1">
        <v>31.3</v>
      </c>
      <c r="J202" s="1">
        <v>2.8731629392971247</v>
      </c>
      <c r="K202" s="1" t="s">
        <v>23</v>
      </c>
      <c r="L202" s="38">
        <v>0.68</v>
      </c>
      <c r="M202" s="3">
        <v>0.1</v>
      </c>
      <c r="N202" s="6">
        <v>10</v>
      </c>
      <c r="O202" s="38">
        <v>0.11</v>
      </c>
      <c r="P202" s="7" t="s">
        <v>24</v>
      </c>
      <c r="Q202" s="1" t="s">
        <v>25</v>
      </c>
      <c r="R202" s="1" t="s">
        <v>101</v>
      </c>
    </row>
    <row r="203" spans="1:18" x14ac:dyDescent="0.55000000000000004">
      <c r="A203" s="35" t="s">
        <v>492</v>
      </c>
      <c r="B203" s="1" t="s">
        <v>493</v>
      </c>
      <c r="C203" s="1">
        <v>11.5</v>
      </c>
      <c r="D203" s="1">
        <v>8.6300000000000008</v>
      </c>
      <c r="E203" s="1">
        <v>20.56</v>
      </c>
      <c r="F203" s="1">
        <v>2.3823870220162222</v>
      </c>
      <c r="G203" s="36">
        <v>44556</v>
      </c>
      <c r="H203" s="1">
        <v>633.15160000000003</v>
      </c>
      <c r="I203" s="1">
        <v>25.91</v>
      </c>
      <c r="J203" s="1">
        <v>0.79351601698186025</v>
      </c>
      <c r="K203" s="1" t="s">
        <v>23</v>
      </c>
      <c r="L203" s="9">
        <v>0.75</v>
      </c>
      <c r="M203" s="3">
        <v>0.11</v>
      </c>
      <c r="N203" s="6">
        <v>2</v>
      </c>
      <c r="O203" s="9">
        <v>0</v>
      </c>
      <c r="P203" s="7" t="s">
        <v>51</v>
      </c>
      <c r="Q203" s="1" t="s">
        <v>25</v>
      </c>
      <c r="R203" s="1" t="s">
        <v>494</v>
      </c>
    </row>
    <row r="204" spans="1:18" x14ac:dyDescent="0.55000000000000004">
      <c r="A204" s="37" t="s">
        <v>495</v>
      </c>
      <c r="B204" s="1" t="s">
        <v>496</v>
      </c>
      <c r="C204" s="1">
        <v>56.38</v>
      </c>
      <c r="D204" s="1">
        <v>33.83</v>
      </c>
      <c r="E204" s="1">
        <v>87.69</v>
      </c>
      <c r="F204" s="1">
        <v>2.5920780372450487</v>
      </c>
      <c r="G204" s="36">
        <v>44556</v>
      </c>
      <c r="H204" s="1">
        <v>23.544699999999999</v>
      </c>
      <c r="I204" s="1">
        <v>38.44</v>
      </c>
      <c r="J204" s="1">
        <v>2.2812174817898025</v>
      </c>
      <c r="K204" s="1" t="s">
        <v>23</v>
      </c>
      <c r="L204" s="38">
        <v>0.6</v>
      </c>
      <c r="M204" s="3">
        <v>0.11</v>
      </c>
      <c r="N204" s="6">
        <v>5.5</v>
      </c>
      <c r="O204" s="38">
        <v>7.1999999999999995E-2</v>
      </c>
      <c r="P204" s="7" t="s">
        <v>24</v>
      </c>
      <c r="Q204" s="1" t="s">
        <v>25</v>
      </c>
      <c r="R204" s="1" t="s">
        <v>88</v>
      </c>
    </row>
    <row r="205" spans="1:18" x14ac:dyDescent="0.55000000000000004">
      <c r="A205" s="35" t="s">
        <v>497</v>
      </c>
      <c r="B205" s="1" t="s">
        <v>498</v>
      </c>
      <c r="C205" s="1">
        <v>2.82</v>
      </c>
      <c r="D205" s="1">
        <v>1.97</v>
      </c>
      <c r="E205" s="1">
        <v>17.07</v>
      </c>
      <c r="F205" s="1">
        <v>8.6649746192893407</v>
      </c>
      <c r="G205" s="36">
        <v>44556</v>
      </c>
      <c r="H205" s="1">
        <v>11.998699999999999</v>
      </c>
      <c r="I205" s="1">
        <v>3.51</v>
      </c>
      <c r="J205" s="1">
        <v>4.8632478632478637</v>
      </c>
      <c r="K205" s="1" t="s">
        <v>23</v>
      </c>
      <c r="L205" s="9">
        <v>0.7</v>
      </c>
      <c r="M205" s="3">
        <v>0.11</v>
      </c>
      <c r="N205" s="6">
        <v>8</v>
      </c>
      <c r="O205" s="9">
        <v>0</v>
      </c>
      <c r="P205" s="7" t="s">
        <v>51</v>
      </c>
      <c r="Q205" s="1" t="s">
        <v>25</v>
      </c>
      <c r="R205" s="1" t="s">
        <v>26</v>
      </c>
    </row>
    <row r="206" spans="1:18" x14ac:dyDescent="0.55000000000000004">
      <c r="A206" s="1" t="s">
        <v>499</v>
      </c>
      <c r="B206" s="1" t="s">
        <v>500</v>
      </c>
      <c r="C206" s="1">
        <v>0.88</v>
      </c>
      <c r="D206" s="1">
        <v>0.59</v>
      </c>
      <c r="E206" s="1">
        <v>7.77</v>
      </c>
      <c r="F206" s="1">
        <v>13.169491525423728</v>
      </c>
      <c r="G206" s="36">
        <v>44556</v>
      </c>
      <c r="H206" s="1">
        <v>22.476800000000001</v>
      </c>
      <c r="I206" s="1">
        <v>1.33</v>
      </c>
      <c r="J206" s="1">
        <v>5.8421052631578938</v>
      </c>
      <c r="K206" s="1">
        <v>0.88</v>
      </c>
      <c r="L206" s="9">
        <v>0.66700000000000004</v>
      </c>
      <c r="M206" s="3" t="s">
        <v>388</v>
      </c>
      <c r="N206" s="6" t="s">
        <v>388</v>
      </c>
      <c r="O206" s="9" t="s">
        <v>388</v>
      </c>
      <c r="P206" s="7" t="s">
        <v>24</v>
      </c>
      <c r="Q206" s="1" t="s">
        <v>25</v>
      </c>
      <c r="R206" s="1" t="s">
        <v>117</v>
      </c>
    </row>
    <row r="207" spans="1:18" x14ac:dyDescent="0.55000000000000004">
      <c r="A207" s="35" t="s">
        <v>501</v>
      </c>
      <c r="B207" s="1" t="s">
        <v>502</v>
      </c>
      <c r="C207" s="1">
        <v>33.770000000000003</v>
      </c>
      <c r="D207" s="1">
        <v>18.57</v>
      </c>
      <c r="E207" s="1">
        <v>10.43</v>
      </c>
      <c r="F207" s="1">
        <v>0.5616585891222402</v>
      </c>
      <c r="G207" s="36">
        <v>44555</v>
      </c>
      <c r="H207" s="1" t="s">
        <v>23</v>
      </c>
      <c r="I207" s="1">
        <v>8.02</v>
      </c>
      <c r="J207" s="1">
        <v>1.300498753117207</v>
      </c>
      <c r="K207" s="1" t="s">
        <v>23</v>
      </c>
      <c r="L207" s="9">
        <v>0.55000000000000004</v>
      </c>
      <c r="M207" s="3">
        <v>0.1</v>
      </c>
      <c r="N207" s="6">
        <v>7.5</v>
      </c>
      <c r="O207" s="9">
        <v>7.0000000000000007E-2</v>
      </c>
      <c r="P207" s="7" t="s">
        <v>24</v>
      </c>
      <c r="Q207" s="1" t="s">
        <v>25</v>
      </c>
      <c r="R207" s="1" t="s">
        <v>503</v>
      </c>
    </row>
    <row r="208" spans="1:18" x14ac:dyDescent="0.55000000000000004">
      <c r="A208" s="1" t="s">
        <v>504</v>
      </c>
      <c r="B208" s="1" t="s">
        <v>505</v>
      </c>
      <c r="C208" s="1">
        <v>25.46</v>
      </c>
      <c r="D208" s="1">
        <v>17.82</v>
      </c>
      <c r="E208" s="1">
        <v>18.32</v>
      </c>
      <c r="F208" s="1">
        <v>1.0280583613916947</v>
      </c>
      <c r="G208" s="36">
        <v>44555</v>
      </c>
      <c r="H208" s="1">
        <v>10.6965</v>
      </c>
      <c r="I208" s="1">
        <v>19.05</v>
      </c>
      <c r="J208" s="1">
        <v>0.96167979002624671</v>
      </c>
      <c r="K208" s="4" t="s">
        <v>23</v>
      </c>
      <c r="L208" s="3">
        <v>0.7</v>
      </c>
      <c r="M208" s="3">
        <v>0.1</v>
      </c>
      <c r="N208" s="5">
        <v>10</v>
      </c>
      <c r="O208" s="3">
        <v>3.4000000000000002E-2</v>
      </c>
      <c r="P208" s="1" t="s">
        <v>24</v>
      </c>
      <c r="Q208" s="1" t="s">
        <v>25</v>
      </c>
      <c r="R208" s="1" t="s">
        <v>175</v>
      </c>
    </row>
    <row r="209" spans="1:18" x14ac:dyDescent="0.55000000000000004">
      <c r="A209" s="1" t="s">
        <v>506</v>
      </c>
      <c r="B209" s="1" t="s">
        <v>507</v>
      </c>
      <c r="C209" s="1">
        <v>94.56</v>
      </c>
      <c r="D209" s="1">
        <v>52.01</v>
      </c>
      <c r="E209" s="1">
        <v>82.6</v>
      </c>
      <c r="F209" s="1">
        <v>1.5881561238223418</v>
      </c>
      <c r="G209" s="36">
        <v>44555</v>
      </c>
      <c r="H209" s="1">
        <v>18.692499999999999</v>
      </c>
      <c r="I209" s="1">
        <v>16.57</v>
      </c>
      <c r="J209" s="1">
        <v>4.984912492456246</v>
      </c>
      <c r="K209" s="1" t="s">
        <v>23</v>
      </c>
      <c r="L209" s="38">
        <v>0.55000000000000004</v>
      </c>
      <c r="M209" s="3">
        <v>0.1</v>
      </c>
      <c r="N209" s="6">
        <v>10</v>
      </c>
      <c r="O209" s="38">
        <v>0.11</v>
      </c>
      <c r="P209" s="7" t="s">
        <v>24</v>
      </c>
      <c r="Q209" s="1" t="s">
        <v>109</v>
      </c>
      <c r="R209" s="1" t="s">
        <v>300</v>
      </c>
    </row>
    <row r="210" spans="1:18" x14ac:dyDescent="0.55000000000000004">
      <c r="A210" s="1" t="s">
        <v>508</v>
      </c>
      <c r="B210" s="1" t="s">
        <v>509</v>
      </c>
      <c r="C210" s="1">
        <v>7.91</v>
      </c>
      <c r="D210" s="1">
        <v>4.3499999999999996</v>
      </c>
      <c r="E210" s="1">
        <v>18.844999999999999</v>
      </c>
      <c r="F210" s="1">
        <v>4.3321839080459768</v>
      </c>
      <c r="G210" s="36">
        <v>44555</v>
      </c>
      <c r="H210" s="1">
        <v>4.2979000000000003</v>
      </c>
      <c r="I210" s="1">
        <v>12.25</v>
      </c>
      <c r="J210" s="1">
        <v>1.5383673469387755</v>
      </c>
      <c r="K210" s="1" t="s">
        <v>23</v>
      </c>
      <c r="L210" s="9">
        <v>0.55000000000000004</v>
      </c>
      <c r="M210" s="3">
        <v>0.11</v>
      </c>
      <c r="N210" s="6">
        <v>4</v>
      </c>
      <c r="O210" s="9">
        <v>0</v>
      </c>
      <c r="P210" s="7" t="s">
        <v>24</v>
      </c>
      <c r="Q210" s="1" t="s">
        <v>25</v>
      </c>
      <c r="R210" s="1" t="s">
        <v>196</v>
      </c>
    </row>
    <row r="211" spans="1:18" x14ac:dyDescent="0.55000000000000004">
      <c r="A211" s="1" t="s">
        <v>510</v>
      </c>
      <c r="B211" s="1" t="s">
        <v>511</v>
      </c>
      <c r="C211" s="1">
        <v>6.32</v>
      </c>
      <c r="D211" s="1">
        <v>3.48</v>
      </c>
      <c r="E211" s="1">
        <v>20.72</v>
      </c>
      <c r="F211" s="1">
        <v>5.9540229885057467</v>
      </c>
      <c r="G211" s="36">
        <v>44555</v>
      </c>
      <c r="H211" s="1">
        <v>28.249300000000002</v>
      </c>
      <c r="I211" s="1">
        <v>-1.4</v>
      </c>
      <c r="J211" s="1">
        <v>-14.8</v>
      </c>
      <c r="K211" s="4" t="s">
        <v>23</v>
      </c>
      <c r="L211" s="3">
        <v>0.55000000000000004</v>
      </c>
      <c r="M211" s="3">
        <v>0.11</v>
      </c>
      <c r="N211" s="5">
        <v>7.5</v>
      </c>
      <c r="O211" s="3">
        <v>0.09</v>
      </c>
      <c r="P211" s="1" t="s">
        <v>24</v>
      </c>
      <c r="Q211" s="1" t="s">
        <v>25</v>
      </c>
      <c r="R211" s="1" t="s">
        <v>79</v>
      </c>
    </row>
    <row r="212" spans="1:18" x14ac:dyDescent="0.55000000000000004">
      <c r="A212" s="1" t="s">
        <v>512</v>
      </c>
      <c r="B212" s="1" t="s">
        <v>513</v>
      </c>
      <c r="C212" s="1">
        <v>16.940000000000001</v>
      </c>
      <c r="D212" s="1">
        <v>11.86</v>
      </c>
      <c r="E212" s="1">
        <v>17.11</v>
      </c>
      <c r="F212" s="1">
        <v>1.442664418212479</v>
      </c>
      <c r="G212" s="36">
        <v>44554</v>
      </c>
      <c r="H212" s="1">
        <v>17.248699999999999</v>
      </c>
      <c r="I212" s="1">
        <v>16.91</v>
      </c>
      <c r="J212" s="1">
        <v>1.0118273211117681</v>
      </c>
      <c r="K212" s="1" t="s">
        <v>23</v>
      </c>
      <c r="L212" s="9">
        <v>0.7</v>
      </c>
      <c r="M212" s="3">
        <v>0.1</v>
      </c>
      <c r="N212" s="6">
        <v>9</v>
      </c>
      <c r="O212" s="9">
        <v>8.5999999999999993E-2</v>
      </c>
      <c r="P212" s="7" t="s">
        <v>24</v>
      </c>
      <c r="Q212" s="1" t="s">
        <v>25</v>
      </c>
      <c r="R212" s="1" t="s">
        <v>175</v>
      </c>
    </row>
    <row r="213" spans="1:18" x14ac:dyDescent="0.55000000000000004">
      <c r="A213" s="1" t="s">
        <v>514</v>
      </c>
      <c r="B213" s="1" t="s">
        <v>515</v>
      </c>
      <c r="C213" s="1">
        <v>76.290000000000006</v>
      </c>
      <c r="D213" s="1">
        <v>61.03</v>
      </c>
      <c r="E213" s="1">
        <v>82.84</v>
      </c>
      <c r="F213" s="1">
        <v>1.3573652302146486</v>
      </c>
      <c r="G213" s="36">
        <v>44554</v>
      </c>
      <c r="H213" s="1">
        <v>11.3071</v>
      </c>
      <c r="I213" s="1">
        <v>44.66</v>
      </c>
      <c r="J213" s="1">
        <v>1.8549037169726827</v>
      </c>
      <c r="K213" s="1" t="s">
        <v>23</v>
      </c>
      <c r="L213" s="9">
        <v>0.8</v>
      </c>
      <c r="M213" s="3">
        <v>0.1</v>
      </c>
      <c r="N213" s="6">
        <v>10</v>
      </c>
      <c r="O213" s="9">
        <v>0.11</v>
      </c>
      <c r="P213" s="7" t="s">
        <v>24</v>
      </c>
      <c r="Q213" s="1" t="s">
        <v>25</v>
      </c>
      <c r="R213" s="1" t="s">
        <v>63</v>
      </c>
    </row>
    <row r="214" spans="1:18" x14ac:dyDescent="0.55000000000000004">
      <c r="A214" s="1" t="s">
        <v>516</v>
      </c>
      <c r="B214" s="1" t="s">
        <v>517</v>
      </c>
      <c r="C214" s="1">
        <v>10.33</v>
      </c>
      <c r="D214" s="1">
        <v>6.89</v>
      </c>
      <c r="E214" s="1">
        <v>10.49</v>
      </c>
      <c r="F214" s="1">
        <v>1.5224963715529753</v>
      </c>
      <c r="G214" s="36">
        <v>44554</v>
      </c>
      <c r="H214" s="1">
        <v>39.209099999999999</v>
      </c>
      <c r="I214" s="1">
        <v>11.42</v>
      </c>
      <c r="J214" s="1">
        <v>0.91856392294220668</v>
      </c>
      <c r="K214" s="1">
        <v>10.33</v>
      </c>
      <c r="L214" s="9">
        <v>0.66700000000000004</v>
      </c>
      <c r="M214" s="3" t="s">
        <v>388</v>
      </c>
      <c r="N214" s="6" t="s">
        <v>388</v>
      </c>
      <c r="O214" s="9" t="s">
        <v>388</v>
      </c>
      <c r="P214" s="7" t="s">
        <v>24</v>
      </c>
      <c r="Q214" s="1" t="s">
        <v>25</v>
      </c>
      <c r="R214" s="1" t="s">
        <v>104</v>
      </c>
    </row>
    <row r="215" spans="1:18" x14ac:dyDescent="0.55000000000000004">
      <c r="A215" s="1" t="s">
        <v>518</v>
      </c>
      <c r="B215" s="1" t="s">
        <v>519</v>
      </c>
      <c r="C215" s="1">
        <v>11.61</v>
      </c>
      <c r="D215" s="1">
        <v>6.39</v>
      </c>
      <c r="E215" s="1">
        <v>17.34</v>
      </c>
      <c r="F215" s="1">
        <v>2.7136150234741785</v>
      </c>
      <c r="G215" s="36">
        <v>44554</v>
      </c>
      <c r="H215" s="1">
        <v>14.9129</v>
      </c>
      <c r="I215" s="1">
        <v>4.9000000000000004</v>
      </c>
      <c r="J215" s="1">
        <v>3.5387755102040814</v>
      </c>
      <c r="K215" s="1" t="s">
        <v>23</v>
      </c>
      <c r="L215" s="9">
        <v>0.55000000000000004</v>
      </c>
      <c r="M215" s="3">
        <v>0.12</v>
      </c>
      <c r="N215" s="6">
        <v>10</v>
      </c>
      <c r="O215" s="9">
        <v>7.0000000000000007E-2</v>
      </c>
      <c r="P215" s="7" t="s">
        <v>24</v>
      </c>
      <c r="Q215" s="1" t="s">
        <v>25</v>
      </c>
      <c r="R215" s="1" t="s">
        <v>88</v>
      </c>
    </row>
    <row r="216" spans="1:18" x14ac:dyDescent="0.55000000000000004">
      <c r="A216" s="1" t="s">
        <v>520</v>
      </c>
      <c r="B216" s="1" t="s">
        <v>521</v>
      </c>
      <c r="C216" s="1">
        <v>2.85</v>
      </c>
      <c r="D216" s="1">
        <v>1.85</v>
      </c>
      <c r="E216" s="1">
        <v>14.62</v>
      </c>
      <c r="F216" s="1">
        <v>7.9027027027027019</v>
      </c>
      <c r="G216" s="36">
        <v>44554</v>
      </c>
      <c r="H216" s="1">
        <v>74.763499999999993</v>
      </c>
      <c r="I216" s="1">
        <v>4.2699999999999996</v>
      </c>
      <c r="J216" s="1">
        <v>3.4238875878220143</v>
      </c>
      <c r="K216" s="1" t="s">
        <v>23</v>
      </c>
      <c r="L216" s="9">
        <v>0.65</v>
      </c>
      <c r="M216" s="3">
        <v>0.1</v>
      </c>
      <c r="N216" s="6">
        <v>9.5</v>
      </c>
      <c r="O216" s="9">
        <v>0.03</v>
      </c>
      <c r="P216" s="7" t="s">
        <v>24</v>
      </c>
      <c r="Q216" s="1" t="s">
        <v>25</v>
      </c>
      <c r="R216" s="1" t="s">
        <v>137</v>
      </c>
    </row>
    <row r="217" spans="1:18" x14ac:dyDescent="0.55000000000000004">
      <c r="A217" s="1" t="s">
        <v>522</v>
      </c>
      <c r="B217" s="1" t="s">
        <v>523</v>
      </c>
      <c r="C217" s="1">
        <v>100.39</v>
      </c>
      <c r="D217" s="1">
        <v>55.21</v>
      </c>
      <c r="E217" s="1">
        <v>30.58</v>
      </c>
      <c r="F217" s="1">
        <v>0.55388516573084579</v>
      </c>
      <c r="G217" s="36">
        <v>44553</v>
      </c>
      <c r="H217" s="1">
        <v>9.1646999999999998</v>
      </c>
      <c r="I217" s="1">
        <v>-1.8</v>
      </c>
      <c r="J217" s="1">
        <v>-16.988888888888887</v>
      </c>
      <c r="K217" s="4" t="s">
        <v>23</v>
      </c>
      <c r="L217" s="3">
        <v>0.55000000000000004</v>
      </c>
      <c r="M217" s="3">
        <v>0.1</v>
      </c>
      <c r="N217" s="5">
        <v>2</v>
      </c>
      <c r="O217" s="3">
        <v>0.04</v>
      </c>
      <c r="P217" s="1" t="s">
        <v>24</v>
      </c>
      <c r="Q217" s="1" t="s">
        <v>25</v>
      </c>
      <c r="R217" s="1" t="s">
        <v>266</v>
      </c>
    </row>
    <row r="218" spans="1:18" x14ac:dyDescent="0.55000000000000004">
      <c r="A218" s="37" t="s">
        <v>524</v>
      </c>
      <c r="B218" s="1" t="s">
        <v>525</v>
      </c>
      <c r="C218" s="1">
        <v>40.51</v>
      </c>
      <c r="D218" s="1">
        <v>22.28</v>
      </c>
      <c r="E218" s="1">
        <v>21.61</v>
      </c>
      <c r="F218" s="1">
        <v>0.96992818671454206</v>
      </c>
      <c r="G218" s="36">
        <v>44553</v>
      </c>
      <c r="H218" s="1">
        <v>5.3605999999999998</v>
      </c>
      <c r="I218" s="1">
        <v>8.52</v>
      </c>
      <c r="J218" s="1">
        <v>2.5363849765258215</v>
      </c>
      <c r="K218" s="1" t="s">
        <v>23</v>
      </c>
      <c r="L218" s="9">
        <v>0.55000000000000004</v>
      </c>
      <c r="M218" s="3">
        <v>0.1</v>
      </c>
      <c r="N218" s="6">
        <v>9.5</v>
      </c>
      <c r="O218" s="9">
        <v>0.02</v>
      </c>
      <c r="P218" s="7" t="s">
        <v>24</v>
      </c>
      <c r="Q218" s="1" t="s">
        <v>256</v>
      </c>
      <c r="R218" s="1" t="s">
        <v>526</v>
      </c>
    </row>
    <row r="219" spans="1:18" x14ac:dyDescent="0.55000000000000004">
      <c r="A219" s="1" t="s">
        <v>527</v>
      </c>
      <c r="B219" s="1" t="s">
        <v>528</v>
      </c>
      <c r="C219" s="1">
        <v>236</v>
      </c>
      <c r="D219" s="1">
        <v>157.33000000000001</v>
      </c>
      <c r="E219" s="1">
        <v>317</v>
      </c>
      <c r="F219" s="1">
        <v>2.0148731964660267</v>
      </c>
      <c r="G219" s="36">
        <v>44553</v>
      </c>
      <c r="H219" s="1">
        <v>7.2336999999999998</v>
      </c>
      <c r="I219" s="1">
        <v>185.45</v>
      </c>
      <c r="J219" s="1">
        <v>1.7093556214613104</v>
      </c>
      <c r="K219" s="1">
        <v>236</v>
      </c>
      <c r="L219" s="9">
        <v>0.66700000000000004</v>
      </c>
      <c r="M219" s="3" t="s">
        <v>388</v>
      </c>
      <c r="N219" s="6" t="s">
        <v>388</v>
      </c>
      <c r="O219" s="9" t="s">
        <v>388</v>
      </c>
      <c r="P219" s="7" t="s">
        <v>24</v>
      </c>
      <c r="Q219" s="1" t="s">
        <v>25</v>
      </c>
      <c r="R219" s="1" t="s">
        <v>266</v>
      </c>
    </row>
    <row r="220" spans="1:18" x14ac:dyDescent="0.55000000000000004">
      <c r="A220" s="1" t="s">
        <v>529</v>
      </c>
      <c r="B220" s="1" t="s">
        <v>530</v>
      </c>
      <c r="C220" s="1">
        <v>4.0599999999999996</v>
      </c>
      <c r="D220" s="1">
        <v>2.84</v>
      </c>
      <c r="E220" s="1">
        <v>8.2799999999999994</v>
      </c>
      <c r="F220" s="1">
        <v>2.915492957746479</v>
      </c>
      <c r="G220" s="36">
        <v>44553</v>
      </c>
      <c r="H220" s="1">
        <v>4.1638999999999999</v>
      </c>
      <c r="I220" s="1">
        <v>10.51</v>
      </c>
      <c r="J220" s="1">
        <v>0.78782112274024729</v>
      </c>
      <c r="K220" s="1" t="s">
        <v>23</v>
      </c>
      <c r="L220" s="38">
        <v>0.7</v>
      </c>
      <c r="M220" s="3">
        <v>0.11</v>
      </c>
      <c r="N220" s="6">
        <v>2</v>
      </c>
      <c r="O220" s="38">
        <v>0</v>
      </c>
      <c r="P220" s="7" t="s">
        <v>24</v>
      </c>
      <c r="Q220" s="1" t="s">
        <v>25</v>
      </c>
      <c r="R220" s="1" t="s">
        <v>45</v>
      </c>
    </row>
    <row r="221" spans="1:18" x14ac:dyDescent="0.55000000000000004">
      <c r="A221" s="1" t="s">
        <v>531</v>
      </c>
      <c r="B221" s="1" t="s">
        <v>532</v>
      </c>
      <c r="C221" s="1">
        <v>32.15</v>
      </c>
      <c r="D221" s="1">
        <v>22.51</v>
      </c>
      <c r="E221" s="1">
        <v>86.12</v>
      </c>
      <c r="F221" s="1">
        <v>3.8258551754775656</v>
      </c>
      <c r="G221" s="36">
        <v>44553</v>
      </c>
      <c r="H221" s="1">
        <v>78.692999999999998</v>
      </c>
      <c r="I221" s="1">
        <v>17.71</v>
      </c>
      <c r="J221" s="1">
        <v>4.8627893845285151</v>
      </c>
      <c r="K221" s="4" t="s">
        <v>23</v>
      </c>
      <c r="L221" s="3">
        <v>0.7</v>
      </c>
      <c r="M221" s="3">
        <v>0.1</v>
      </c>
      <c r="N221" s="5">
        <v>10</v>
      </c>
      <c r="O221" s="3">
        <v>0.1</v>
      </c>
      <c r="P221" s="1" t="s">
        <v>24</v>
      </c>
      <c r="Q221" s="1" t="s">
        <v>25</v>
      </c>
      <c r="R221" s="1" t="s">
        <v>48</v>
      </c>
    </row>
    <row r="222" spans="1:18" x14ac:dyDescent="0.55000000000000004">
      <c r="A222" s="1" t="s">
        <v>533</v>
      </c>
      <c r="B222" s="1" t="s">
        <v>534</v>
      </c>
      <c r="C222" s="1">
        <v>72.2</v>
      </c>
      <c r="D222" s="1">
        <v>50.54</v>
      </c>
      <c r="E222" s="1">
        <v>53.7</v>
      </c>
      <c r="F222" s="1">
        <v>1.0625247328848437</v>
      </c>
      <c r="G222" s="36">
        <v>44552</v>
      </c>
      <c r="H222" s="1">
        <v>7.5221</v>
      </c>
      <c r="I222" s="1">
        <v>41.92</v>
      </c>
      <c r="J222" s="1">
        <v>1.2810114503816794</v>
      </c>
      <c r="K222" s="1" t="s">
        <v>23</v>
      </c>
      <c r="L222" s="9">
        <v>0.7</v>
      </c>
      <c r="M222" s="3">
        <v>0.1</v>
      </c>
      <c r="N222" s="6">
        <v>10</v>
      </c>
      <c r="O222" s="9">
        <v>0.1</v>
      </c>
      <c r="P222" s="7" t="s">
        <v>29</v>
      </c>
      <c r="Q222" s="1" t="s">
        <v>25</v>
      </c>
      <c r="R222" s="1" t="s">
        <v>69</v>
      </c>
    </row>
    <row r="223" spans="1:18" x14ac:dyDescent="0.55000000000000004">
      <c r="A223" s="37" t="s">
        <v>535</v>
      </c>
      <c r="B223" s="1" t="s">
        <v>536</v>
      </c>
      <c r="C223" s="1">
        <v>65.73</v>
      </c>
      <c r="D223" s="1">
        <v>39.44</v>
      </c>
      <c r="E223" s="1">
        <v>58.66</v>
      </c>
      <c r="F223" s="1">
        <v>1.4873225152129816</v>
      </c>
      <c r="G223" s="36">
        <v>44552</v>
      </c>
      <c r="H223" s="1">
        <v>8.4832999999999998</v>
      </c>
      <c r="I223" s="1">
        <v>24.33</v>
      </c>
      <c r="J223" s="1">
        <v>2.4110152075626798</v>
      </c>
      <c r="K223" s="1" t="s">
        <v>23</v>
      </c>
      <c r="L223" s="38">
        <v>0.6</v>
      </c>
      <c r="M223" s="3">
        <v>0.1</v>
      </c>
      <c r="N223" s="6">
        <v>10</v>
      </c>
      <c r="O223" s="38">
        <v>0.06</v>
      </c>
      <c r="P223" s="7" t="s">
        <v>29</v>
      </c>
      <c r="Q223" s="1" t="s">
        <v>25</v>
      </c>
      <c r="R223" s="1" t="s">
        <v>201</v>
      </c>
    </row>
    <row r="224" spans="1:18" x14ac:dyDescent="0.55000000000000004">
      <c r="A224" s="1" t="s">
        <v>537</v>
      </c>
      <c r="B224" s="1" t="s">
        <v>538</v>
      </c>
      <c r="C224" s="1">
        <v>60.64</v>
      </c>
      <c r="D224" s="1">
        <v>42.45</v>
      </c>
      <c r="E224" s="1">
        <v>93.12</v>
      </c>
      <c r="F224" s="1">
        <v>2.1936395759717313</v>
      </c>
      <c r="G224" s="36">
        <v>44552</v>
      </c>
      <c r="H224" s="1">
        <v>27.313300000000002</v>
      </c>
      <c r="I224" s="1">
        <v>11.76</v>
      </c>
      <c r="J224" s="1">
        <v>7.9183673469387763</v>
      </c>
      <c r="K224" s="4" t="s">
        <v>23</v>
      </c>
      <c r="L224" s="3">
        <v>0.7</v>
      </c>
      <c r="M224" s="3">
        <v>0.1</v>
      </c>
      <c r="N224" s="5">
        <v>10</v>
      </c>
      <c r="O224" s="3">
        <v>0.1</v>
      </c>
      <c r="P224" s="1" t="s">
        <v>29</v>
      </c>
      <c r="Q224" s="1" t="s">
        <v>25</v>
      </c>
      <c r="R224" s="1" t="s">
        <v>104</v>
      </c>
    </row>
    <row r="225" spans="1:18" x14ac:dyDescent="0.55000000000000004">
      <c r="A225" s="1" t="s">
        <v>539</v>
      </c>
      <c r="B225" s="1" t="s">
        <v>540</v>
      </c>
      <c r="C225" s="1">
        <v>104.99</v>
      </c>
      <c r="D225" s="1">
        <v>89.24</v>
      </c>
      <c r="E225" s="1">
        <v>228.86</v>
      </c>
      <c r="F225" s="1">
        <v>2.5645450470640969</v>
      </c>
      <c r="G225" s="36">
        <v>44552</v>
      </c>
      <c r="H225" s="1">
        <v>27.041699999999999</v>
      </c>
      <c r="I225" s="1">
        <v>35.479999999999997</v>
      </c>
      <c r="J225" s="1">
        <v>6.4503945885005649</v>
      </c>
      <c r="K225" s="4" t="s">
        <v>23</v>
      </c>
      <c r="L225" s="3">
        <v>0.85</v>
      </c>
      <c r="M225" s="3">
        <v>0.1</v>
      </c>
      <c r="N225" s="5">
        <v>10</v>
      </c>
      <c r="O225" s="3">
        <v>7.0999999999999994E-2</v>
      </c>
      <c r="P225" s="1" t="s">
        <v>29</v>
      </c>
      <c r="Q225" s="1" t="s">
        <v>25</v>
      </c>
      <c r="R225" s="1" t="s">
        <v>104</v>
      </c>
    </row>
    <row r="226" spans="1:18" x14ac:dyDescent="0.55000000000000004">
      <c r="A226" s="35" t="s">
        <v>541</v>
      </c>
      <c r="B226" s="1" t="s">
        <v>542</v>
      </c>
      <c r="C226" s="1">
        <v>23.04</v>
      </c>
      <c r="D226" s="1">
        <v>16.13</v>
      </c>
      <c r="E226" s="1">
        <v>69.06</v>
      </c>
      <c r="F226" s="1">
        <v>4.2814631122132676</v>
      </c>
      <c r="G226" s="36">
        <v>44552</v>
      </c>
      <c r="H226" s="1">
        <v>21.642299999999999</v>
      </c>
      <c r="I226" s="1">
        <v>18.88</v>
      </c>
      <c r="J226" s="1">
        <v>3.6578389830508478</v>
      </c>
      <c r="K226" s="1" t="s">
        <v>23</v>
      </c>
      <c r="L226" s="9">
        <v>0.7</v>
      </c>
      <c r="M226" s="3">
        <v>0.1</v>
      </c>
      <c r="N226" s="6">
        <v>10</v>
      </c>
      <c r="O226" s="9">
        <v>0.06</v>
      </c>
      <c r="P226" s="7" t="s">
        <v>29</v>
      </c>
      <c r="Q226" s="1" t="s">
        <v>25</v>
      </c>
      <c r="R226" s="1" t="s">
        <v>210</v>
      </c>
    </row>
    <row r="227" spans="1:18" x14ac:dyDescent="0.55000000000000004">
      <c r="A227" s="1" t="s">
        <v>543</v>
      </c>
      <c r="B227" s="1" t="s">
        <v>544</v>
      </c>
      <c r="C227" s="1">
        <v>48.35</v>
      </c>
      <c r="D227" s="1">
        <v>29.01</v>
      </c>
      <c r="E227" s="1">
        <v>36.619999999999997</v>
      </c>
      <c r="F227" s="1">
        <v>1.2623233367804203</v>
      </c>
      <c r="G227" s="36">
        <v>44551</v>
      </c>
      <c r="H227" s="1">
        <v>6.5133000000000001</v>
      </c>
      <c r="I227" s="1">
        <v>-3.42</v>
      </c>
      <c r="J227" s="1">
        <v>-10.707602339181285</v>
      </c>
      <c r="K227" s="1" t="s">
        <v>23</v>
      </c>
      <c r="L227" s="9">
        <v>0.6</v>
      </c>
      <c r="M227" s="3">
        <v>0.1</v>
      </c>
      <c r="N227" s="6">
        <v>10</v>
      </c>
      <c r="O227" s="9">
        <v>5.0000000000000001E-3</v>
      </c>
      <c r="P227" s="7" t="s">
        <v>33</v>
      </c>
      <c r="Q227" s="1" t="s">
        <v>25</v>
      </c>
      <c r="R227" s="1" t="s">
        <v>545</v>
      </c>
    </row>
    <row r="228" spans="1:18" x14ac:dyDescent="0.55000000000000004">
      <c r="A228" s="1" t="s">
        <v>546</v>
      </c>
      <c r="B228" s="1" t="s">
        <v>547</v>
      </c>
      <c r="C228" s="1">
        <v>163.27000000000001</v>
      </c>
      <c r="D228" s="1">
        <v>122.45</v>
      </c>
      <c r="E228" s="1">
        <v>417.14</v>
      </c>
      <c r="F228" s="1">
        <v>3.406614944875459</v>
      </c>
      <c r="G228" s="36">
        <v>44551</v>
      </c>
      <c r="H228" s="1">
        <v>7.0454999999999997</v>
      </c>
      <c r="I228" s="1">
        <v>137.62</v>
      </c>
      <c r="J228" s="1">
        <v>3.0311001307949423</v>
      </c>
      <c r="K228" s="1" t="s">
        <v>23</v>
      </c>
      <c r="L228" s="9">
        <v>0.75</v>
      </c>
      <c r="M228" s="3">
        <v>0.1</v>
      </c>
      <c r="N228" s="6">
        <v>10</v>
      </c>
      <c r="O228" s="9">
        <v>0.1</v>
      </c>
      <c r="P228" s="7" t="s">
        <v>33</v>
      </c>
      <c r="Q228" s="1" t="s">
        <v>25</v>
      </c>
      <c r="R228" s="1" t="s">
        <v>170</v>
      </c>
    </row>
    <row r="229" spans="1:18" x14ac:dyDescent="0.55000000000000004">
      <c r="A229" s="1" t="s">
        <v>548</v>
      </c>
      <c r="B229" s="1" t="s">
        <v>549</v>
      </c>
      <c r="C229" s="1">
        <v>60.49</v>
      </c>
      <c r="D229" s="1">
        <v>45.37</v>
      </c>
      <c r="E229" s="1">
        <v>155.4</v>
      </c>
      <c r="F229" s="1">
        <v>3.4251708177209612</v>
      </c>
      <c r="G229" s="36">
        <v>44551</v>
      </c>
      <c r="H229" s="1">
        <v>30.394100000000002</v>
      </c>
      <c r="I229" s="1">
        <v>20.62</v>
      </c>
      <c r="J229" s="1">
        <v>7.5363724539282249</v>
      </c>
      <c r="K229" s="1" t="s">
        <v>23</v>
      </c>
      <c r="L229" s="9">
        <v>0.75</v>
      </c>
      <c r="M229" s="3">
        <v>0.1</v>
      </c>
      <c r="N229" s="6">
        <v>10</v>
      </c>
      <c r="O229" s="9">
        <v>7.0000000000000007E-2</v>
      </c>
      <c r="P229" s="7" t="s">
        <v>33</v>
      </c>
      <c r="Q229" s="1" t="s">
        <v>25</v>
      </c>
      <c r="R229" s="1" t="s">
        <v>76</v>
      </c>
    </row>
    <row r="230" spans="1:18" x14ac:dyDescent="0.55000000000000004">
      <c r="A230" s="35" t="s">
        <v>550</v>
      </c>
      <c r="B230" s="1" t="s">
        <v>551</v>
      </c>
      <c r="C230" s="1">
        <v>42.35</v>
      </c>
      <c r="D230" s="1">
        <v>33.880000000000003</v>
      </c>
      <c r="E230" s="1">
        <v>137.16999999999999</v>
      </c>
      <c r="F230" s="1">
        <v>4.0487012987012978</v>
      </c>
      <c r="G230" s="36">
        <v>44551</v>
      </c>
      <c r="H230" s="1">
        <v>34.849499999999999</v>
      </c>
      <c r="I230" s="1">
        <v>16.38</v>
      </c>
      <c r="J230" s="1">
        <v>8.3742368742368747</v>
      </c>
      <c r="K230" s="1" t="s">
        <v>23</v>
      </c>
      <c r="L230" s="9">
        <v>0.8</v>
      </c>
      <c r="M230" s="3">
        <v>0.1</v>
      </c>
      <c r="N230" s="6">
        <v>10</v>
      </c>
      <c r="O230" s="9">
        <v>4.4999999999999998E-2</v>
      </c>
      <c r="P230" s="7" t="s">
        <v>33</v>
      </c>
      <c r="Q230" s="1" t="s">
        <v>25</v>
      </c>
      <c r="R230" s="1" t="s">
        <v>149</v>
      </c>
    </row>
    <row r="231" spans="1:18" x14ac:dyDescent="0.55000000000000004">
      <c r="A231" s="1" t="s">
        <v>552</v>
      </c>
      <c r="B231" s="1" t="s">
        <v>553</v>
      </c>
      <c r="C231" s="1">
        <v>93.39</v>
      </c>
      <c r="D231" s="1">
        <v>70.040000000000006</v>
      </c>
      <c r="E231" s="1">
        <v>308.83999999999997</v>
      </c>
      <c r="F231" s="1">
        <v>4.4094802969731575</v>
      </c>
      <c r="G231" s="36">
        <v>44551</v>
      </c>
      <c r="H231" s="1">
        <v>53.447499999999998</v>
      </c>
      <c r="I231" s="1">
        <v>33.65</v>
      </c>
      <c r="J231" s="1">
        <v>9.1780089153046056</v>
      </c>
      <c r="K231" s="1" t="s">
        <v>23</v>
      </c>
      <c r="L231" s="9">
        <v>0.75</v>
      </c>
      <c r="M231" s="3">
        <v>0.1</v>
      </c>
      <c r="N231" s="6">
        <v>10</v>
      </c>
      <c r="O231" s="9">
        <v>0.1</v>
      </c>
      <c r="P231" s="7" t="s">
        <v>33</v>
      </c>
      <c r="Q231" s="1" t="s">
        <v>25</v>
      </c>
      <c r="R231" s="1" t="s">
        <v>137</v>
      </c>
    </row>
    <row r="232" spans="1:18" x14ac:dyDescent="0.55000000000000004">
      <c r="A232" s="1" t="s">
        <v>554</v>
      </c>
      <c r="B232" s="1" t="s">
        <v>555</v>
      </c>
      <c r="C232" s="1">
        <v>16.2</v>
      </c>
      <c r="D232" s="1">
        <v>9.7200000000000006</v>
      </c>
      <c r="E232" s="1">
        <v>16.75</v>
      </c>
      <c r="F232" s="1">
        <v>1.7232510288065843</v>
      </c>
      <c r="G232" s="36">
        <v>44550</v>
      </c>
      <c r="H232" s="1">
        <v>6.0068000000000001</v>
      </c>
      <c r="I232" s="1">
        <v>13.01</v>
      </c>
      <c r="J232" s="1">
        <v>1.2874711760184474</v>
      </c>
      <c r="K232" s="4" t="s">
        <v>23</v>
      </c>
      <c r="L232" s="3">
        <v>0.6</v>
      </c>
      <c r="M232" s="3">
        <v>0.11</v>
      </c>
      <c r="N232" s="5">
        <v>8</v>
      </c>
      <c r="O232" s="3">
        <v>0.03</v>
      </c>
      <c r="P232" s="1" t="s">
        <v>33</v>
      </c>
      <c r="Q232" s="1" t="s">
        <v>25</v>
      </c>
      <c r="R232" s="1" t="s">
        <v>545</v>
      </c>
    </row>
    <row r="233" spans="1:18" x14ac:dyDescent="0.55000000000000004">
      <c r="A233" s="1" t="s">
        <v>556</v>
      </c>
      <c r="B233" s="1" t="s">
        <v>557</v>
      </c>
      <c r="C233" s="1">
        <v>101.37</v>
      </c>
      <c r="D233" s="1">
        <v>86.16</v>
      </c>
      <c r="E233" s="1">
        <v>161.41999999999999</v>
      </c>
      <c r="F233" s="1">
        <v>1.8734911792014854</v>
      </c>
      <c r="G233" s="36">
        <v>44550</v>
      </c>
      <c r="H233" s="1">
        <v>31.252400000000002</v>
      </c>
      <c r="I233" s="1">
        <v>59.66</v>
      </c>
      <c r="J233" s="1">
        <v>2.7056654374790479</v>
      </c>
      <c r="K233" s="1" t="s">
        <v>23</v>
      </c>
      <c r="L233" s="38">
        <v>0.85</v>
      </c>
      <c r="M233" s="3">
        <v>0.1</v>
      </c>
      <c r="N233" s="6">
        <v>2</v>
      </c>
      <c r="O233" s="38">
        <v>4.8000000000000001E-2</v>
      </c>
      <c r="P233" s="7" t="s">
        <v>29</v>
      </c>
      <c r="Q233" s="1" t="s">
        <v>25</v>
      </c>
      <c r="R233" s="1" t="s">
        <v>494</v>
      </c>
    </row>
    <row r="234" spans="1:18" x14ac:dyDescent="0.55000000000000004">
      <c r="A234" s="1" t="s">
        <v>558</v>
      </c>
      <c r="B234" s="1" t="s">
        <v>559</v>
      </c>
      <c r="C234" s="1">
        <v>24.92</v>
      </c>
      <c r="D234" s="1">
        <v>22.43</v>
      </c>
      <c r="E234" s="1">
        <v>51.48</v>
      </c>
      <c r="F234" s="1">
        <v>2.295140436914846</v>
      </c>
      <c r="G234" s="36">
        <v>44550</v>
      </c>
      <c r="H234" s="1">
        <v>30.444800000000001</v>
      </c>
      <c r="I234" s="1">
        <v>12.52</v>
      </c>
      <c r="J234" s="1">
        <v>4.1118210862619806</v>
      </c>
      <c r="K234" s="1" t="s">
        <v>23</v>
      </c>
      <c r="L234" s="9">
        <v>0.9</v>
      </c>
      <c r="M234" s="3">
        <v>0.1</v>
      </c>
      <c r="N234" s="6">
        <v>7</v>
      </c>
      <c r="O234" s="9">
        <v>8.5000000000000006E-2</v>
      </c>
      <c r="P234" s="7" t="s">
        <v>33</v>
      </c>
      <c r="Q234" s="1" t="s">
        <v>25</v>
      </c>
      <c r="R234" s="1" t="s">
        <v>330</v>
      </c>
    </row>
    <row r="235" spans="1:18" x14ac:dyDescent="0.55000000000000004">
      <c r="A235" s="1" t="s">
        <v>560</v>
      </c>
      <c r="B235" s="1" t="s">
        <v>561</v>
      </c>
      <c r="C235" s="1">
        <v>47.43</v>
      </c>
      <c r="D235" s="1">
        <v>40.32</v>
      </c>
      <c r="E235" s="1">
        <v>130.63999999999999</v>
      </c>
      <c r="F235" s="1">
        <v>3.2400793650793647</v>
      </c>
      <c r="G235" s="36">
        <v>44550</v>
      </c>
      <c r="H235" s="1">
        <v>18.171399999999998</v>
      </c>
      <c r="I235" s="1">
        <v>13.36</v>
      </c>
      <c r="J235" s="1">
        <v>9.7784431137724539</v>
      </c>
      <c r="K235" s="1" t="s">
        <v>23</v>
      </c>
      <c r="L235" s="9">
        <v>0.85</v>
      </c>
      <c r="M235" s="3">
        <v>0.1</v>
      </c>
      <c r="N235" s="6">
        <v>10</v>
      </c>
      <c r="O235" s="9">
        <v>0.06</v>
      </c>
      <c r="P235" s="7" t="s">
        <v>33</v>
      </c>
      <c r="Q235" s="1" t="s">
        <v>25</v>
      </c>
      <c r="R235" s="1" t="s">
        <v>185</v>
      </c>
    </row>
    <row r="236" spans="1:18" x14ac:dyDescent="0.55000000000000004">
      <c r="A236" s="1" t="s">
        <v>562</v>
      </c>
      <c r="B236" s="1" t="s">
        <v>563</v>
      </c>
      <c r="C236" s="1">
        <v>50.14</v>
      </c>
      <c r="D236" s="1">
        <v>45.13</v>
      </c>
      <c r="E236" s="1">
        <v>159.28</v>
      </c>
      <c r="F236" s="1">
        <v>3.5293596277420782</v>
      </c>
      <c r="G236" s="36">
        <v>44550</v>
      </c>
      <c r="H236" s="1">
        <v>50.204999999999998</v>
      </c>
      <c r="I236" s="1">
        <v>23.35</v>
      </c>
      <c r="J236" s="1">
        <v>6.8214132762312634</v>
      </c>
      <c r="K236" s="4" t="s">
        <v>23</v>
      </c>
      <c r="L236" s="3">
        <v>0.9</v>
      </c>
      <c r="M236" s="3">
        <v>0.1</v>
      </c>
      <c r="N236" s="5">
        <v>10</v>
      </c>
      <c r="O236" s="3">
        <v>3.6999999999999998E-2</v>
      </c>
      <c r="P236" s="1" t="s">
        <v>33</v>
      </c>
      <c r="Q236" s="1" t="s">
        <v>25</v>
      </c>
      <c r="R236" s="1" t="s">
        <v>185</v>
      </c>
    </row>
    <row r="237" spans="1:18" x14ac:dyDescent="0.55000000000000004">
      <c r="A237" s="1" t="s">
        <v>564</v>
      </c>
      <c r="B237" s="1" t="s">
        <v>565</v>
      </c>
      <c r="C237" s="1">
        <v>67.78</v>
      </c>
      <c r="D237" s="1">
        <v>50.84</v>
      </c>
      <c r="E237" s="1">
        <v>381.93</v>
      </c>
      <c r="F237" s="1">
        <v>7.5123918174665612</v>
      </c>
      <c r="G237" s="36">
        <v>44550</v>
      </c>
      <c r="H237" s="1">
        <v>21.1736</v>
      </c>
      <c r="I237" s="1">
        <v>51.06</v>
      </c>
      <c r="J237" s="1">
        <v>7.4800235017626324</v>
      </c>
      <c r="K237" s="1" t="s">
        <v>23</v>
      </c>
      <c r="L237" s="9">
        <v>0.75</v>
      </c>
      <c r="M237" s="3">
        <v>0.1</v>
      </c>
      <c r="N237" s="6">
        <v>10</v>
      </c>
      <c r="O237" s="9">
        <v>7.0000000000000007E-2</v>
      </c>
      <c r="P237" s="7" t="s">
        <v>33</v>
      </c>
      <c r="Q237" s="1" t="s">
        <v>25</v>
      </c>
      <c r="R237" s="1" t="s">
        <v>104</v>
      </c>
    </row>
    <row r="238" spans="1:18" x14ac:dyDescent="0.55000000000000004">
      <c r="A238" s="1" t="s">
        <v>566</v>
      </c>
      <c r="B238" s="1" t="s">
        <v>567</v>
      </c>
      <c r="C238" s="1">
        <v>12.94</v>
      </c>
      <c r="D238" s="1">
        <v>9.06</v>
      </c>
      <c r="E238" s="1">
        <v>19.12</v>
      </c>
      <c r="F238" s="1">
        <v>2.11037527593819</v>
      </c>
      <c r="G238" s="36">
        <v>44549</v>
      </c>
      <c r="H238" s="1">
        <v>18.171800000000001</v>
      </c>
      <c r="I238" s="1">
        <v>11.43</v>
      </c>
      <c r="J238" s="1">
        <v>1.6727909011373581</v>
      </c>
      <c r="K238" s="1" t="s">
        <v>23</v>
      </c>
      <c r="L238" s="9">
        <v>0.7</v>
      </c>
      <c r="M238" s="3">
        <v>0.1</v>
      </c>
      <c r="N238" s="6">
        <v>2</v>
      </c>
      <c r="O238" s="9">
        <v>0</v>
      </c>
      <c r="P238" s="7" t="s">
        <v>24</v>
      </c>
      <c r="Q238" s="1" t="s">
        <v>25</v>
      </c>
      <c r="R238" s="1" t="s">
        <v>57</v>
      </c>
    </row>
    <row r="239" spans="1:18" x14ac:dyDescent="0.55000000000000004">
      <c r="A239" s="37" t="s">
        <v>568</v>
      </c>
      <c r="B239" s="1" t="s">
        <v>569</v>
      </c>
      <c r="C239" s="1">
        <v>5.09</v>
      </c>
      <c r="D239" s="1">
        <v>3.05</v>
      </c>
      <c r="E239" s="1">
        <v>15.09</v>
      </c>
      <c r="F239" s="1">
        <v>4.947540983606558</v>
      </c>
      <c r="G239" s="36">
        <v>44549</v>
      </c>
      <c r="H239" s="1">
        <v>19.049700000000001</v>
      </c>
      <c r="I239" s="1">
        <v>6.94</v>
      </c>
      <c r="J239" s="1">
        <v>2.1743515850144091</v>
      </c>
      <c r="K239" s="1" t="s">
        <v>23</v>
      </c>
      <c r="L239" s="9">
        <v>0.6</v>
      </c>
      <c r="M239" s="3">
        <v>0.1</v>
      </c>
      <c r="N239" s="6">
        <v>2</v>
      </c>
      <c r="O239" s="9">
        <v>0</v>
      </c>
      <c r="P239" s="7" t="s">
        <v>24</v>
      </c>
      <c r="Q239" s="1" t="s">
        <v>25</v>
      </c>
      <c r="R239" s="1" t="s">
        <v>39</v>
      </c>
    </row>
    <row r="240" spans="1:18" x14ac:dyDescent="0.55000000000000004">
      <c r="A240" s="1" t="s">
        <v>570</v>
      </c>
      <c r="B240" s="1" t="s">
        <v>571</v>
      </c>
      <c r="C240" s="1">
        <v>4.93</v>
      </c>
      <c r="D240" s="1">
        <v>2.71</v>
      </c>
      <c r="E240" s="1">
        <v>47.7</v>
      </c>
      <c r="F240" s="1">
        <v>17.601476014760149</v>
      </c>
      <c r="G240" s="36">
        <v>44549</v>
      </c>
      <c r="H240" s="1">
        <v>27.5578</v>
      </c>
      <c r="I240" s="1">
        <v>4.5</v>
      </c>
      <c r="J240" s="1">
        <v>10.600000000000001</v>
      </c>
      <c r="K240" s="4" t="s">
        <v>23</v>
      </c>
      <c r="L240" s="3">
        <v>0.55000000000000004</v>
      </c>
      <c r="M240" s="3">
        <v>0.14000000000000001</v>
      </c>
      <c r="N240" s="5">
        <v>2</v>
      </c>
      <c r="O240" s="3">
        <v>0</v>
      </c>
      <c r="P240" s="1" t="s">
        <v>24</v>
      </c>
      <c r="Q240" s="1" t="s">
        <v>25</v>
      </c>
      <c r="R240" s="1" t="s">
        <v>196</v>
      </c>
    </row>
    <row r="241" spans="1:18" x14ac:dyDescent="0.55000000000000004">
      <c r="A241" s="35" t="s">
        <v>572</v>
      </c>
      <c r="B241" s="1" t="s">
        <v>573</v>
      </c>
      <c r="C241" s="1">
        <v>60.93</v>
      </c>
      <c r="D241" s="1">
        <v>38.840000000000003</v>
      </c>
      <c r="E241" s="1">
        <v>50.2</v>
      </c>
      <c r="F241" s="1">
        <v>1.2924819773429455</v>
      </c>
      <c r="G241" s="36">
        <v>44548</v>
      </c>
      <c r="H241" s="1">
        <v>6.3159000000000001</v>
      </c>
      <c r="I241" s="1">
        <v>51.33</v>
      </c>
      <c r="J241" s="1">
        <v>0.97798558347944675</v>
      </c>
      <c r="K241" s="1" t="s">
        <v>23</v>
      </c>
      <c r="L241" s="9">
        <v>0.63800000000000001</v>
      </c>
      <c r="M241" s="3">
        <v>0.1</v>
      </c>
      <c r="N241" s="6">
        <v>4.5</v>
      </c>
      <c r="O241" s="9">
        <v>0.01</v>
      </c>
      <c r="P241" s="7" t="s">
        <v>24</v>
      </c>
      <c r="Q241" s="1" t="s">
        <v>25</v>
      </c>
      <c r="R241" s="1" t="s">
        <v>101</v>
      </c>
    </row>
    <row r="242" spans="1:18" x14ac:dyDescent="0.55000000000000004">
      <c r="A242" s="1" t="s">
        <v>574</v>
      </c>
      <c r="B242" s="1" t="s">
        <v>575</v>
      </c>
      <c r="C242" s="1">
        <v>19.13</v>
      </c>
      <c r="D242" s="1">
        <v>11.38</v>
      </c>
      <c r="E242" s="1">
        <v>24.19</v>
      </c>
      <c r="F242" s="1">
        <v>2.125659050966608</v>
      </c>
      <c r="G242" s="36">
        <v>44548</v>
      </c>
      <c r="H242" s="1">
        <v>9.3406000000000002</v>
      </c>
      <c r="I242" s="1">
        <v>19.05</v>
      </c>
      <c r="J242" s="1">
        <v>1.2698162729658793</v>
      </c>
      <c r="K242" s="4" t="s">
        <v>23</v>
      </c>
      <c r="L242" s="3">
        <v>0.59499999999999997</v>
      </c>
      <c r="M242" s="3">
        <v>0.1</v>
      </c>
      <c r="N242" s="5">
        <v>2</v>
      </c>
      <c r="O242" s="3">
        <v>3.3000000000000002E-2</v>
      </c>
      <c r="P242" s="1" t="s">
        <v>24</v>
      </c>
      <c r="Q242" s="1" t="s">
        <v>25</v>
      </c>
      <c r="R242" s="1" t="s">
        <v>101</v>
      </c>
    </row>
    <row r="243" spans="1:18" x14ac:dyDescent="0.55000000000000004">
      <c r="A243" s="1" t="s">
        <v>576</v>
      </c>
      <c r="B243" s="1" t="s">
        <v>577</v>
      </c>
      <c r="C243" s="1">
        <v>10.54</v>
      </c>
      <c r="D243" s="1">
        <v>6.32</v>
      </c>
      <c r="E243" s="1">
        <v>15.9</v>
      </c>
      <c r="F243" s="1">
        <v>2.5158227848101267</v>
      </c>
      <c r="G243" s="36">
        <v>44548</v>
      </c>
      <c r="H243" s="1">
        <v>51.976900000000001</v>
      </c>
      <c r="I243" s="1">
        <v>25.45</v>
      </c>
      <c r="J243" s="1">
        <v>0.62475442043222007</v>
      </c>
      <c r="K243" s="1" t="s">
        <v>23</v>
      </c>
      <c r="L243" s="38">
        <v>0.6</v>
      </c>
      <c r="M243" s="3">
        <v>0.12</v>
      </c>
      <c r="N243" s="6">
        <v>2</v>
      </c>
      <c r="O243" s="38">
        <v>0</v>
      </c>
      <c r="P243" s="7" t="s">
        <v>24</v>
      </c>
      <c r="Q243" s="1" t="s">
        <v>25</v>
      </c>
      <c r="R243" s="1" t="s">
        <v>104</v>
      </c>
    </row>
    <row r="244" spans="1:18" x14ac:dyDescent="0.55000000000000004">
      <c r="A244" s="1" t="s">
        <v>578</v>
      </c>
      <c r="B244" s="1" t="s">
        <v>579</v>
      </c>
      <c r="C244" s="1">
        <v>22.55</v>
      </c>
      <c r="D244" s="1">
        <v>13.42</v>
      </c>
      <c r="E244" s="1">
        <v>36.53</v>
      </c>
      <c r="F244" s="1">
        <v>2.7220566318926975</v>
      </c>
      <c r="G244" s="36">
        <v>44548</v>
      </c>
      <c r="H244" s="1">
        <v>3.9622999999999999</v>
      </c>
      <c r="I244" s="1">
        <v>26.61</v>
      </c>
      <c r="J244" s="1">
        <v>1.3727921833897032</v>
      </c>
      <c r="K244" s="1" t="s">
        <v>23</v>
      </c>
      <c r="L244" s="38">
        <v>0.59499999999999997</v>
      </c>
      <c r="M244" s="3">
        <v>0.1</v>
      </c>
      <c r="N244" s="6">
        <v>10</v>
      </c>
      <c r="O244" s="38">
        <v>0.1</v>
      </c>
      <c r="P244" s="7" t="s">
        <v>24</v>
      </c>
      <c r="Q244" s="1" t="s">
        <v>25</v>
      </c>
      <c r="R244" s="1" t="s">
        <v>101</v>
      </c>
    </row>
    <row r="245" spans="1:18" x14ac:dyDescent="0.55000000000000004">
      <c r="A245" s="1" t="s">
        <v>580</v>
      </c>
      <c r="B245" s="1" t="s">
        <v>581</v>
      </c>
      <c r="C245" s="1">
        <v>77.52</v>
      </c>
      <c r="D245" s="1">
        <v>54.26</v>
      </c>
      <c r="E245" s="1">
        <v>12.94</v>
      </c>
      <c r="F245" s="1">
        <v>0.23848138591964615</v>
      </c>
      <c r="G245" s="36">
        <v>44547</v>
      </c>
      <c r="H245" s="1">
        <v>16.7242</v>
      </c>
      <c r="I245" s="1">
        <v>3.22</v>
      </c>
      <c r="J245" s="1">
        <v>4.0186335403726705</v>
      </c>
      <c r="K245" s="1" t="s">
        <v>23</v>
      </c>
      <c r="L245" s="9">
        <v>0.7</v>
      </c>
      <c r="M245" s="3">
        <v>0.1</v>
      </c>
      <c r="N245" s="6">
        <v>8</v>
      </c>
      <c r="O245" s="9">
        <v>7.4999999999999997E-2</v>
      </c>
      <c r="P245" s="7" t="s">
        <v>24</v>
      </c>
      <c r="Q245" s="1" t="s">
        <v>25</v>
      </c>
      <c r="R245" s="1" t="s">
        <v>214</v>
      </c>
    </row>
    <row r="246" spans="1:18" x14ac:dyDescent="0.55000000000000004">
      <c r="A246" s="1" t="s">
        <v>582</v>
      </c>
      <c r="B246" s="1" t="s">
        <v>583</v>
      </c>
      <c r="C246" s="1">
        <v>22.32</v>
      </c>
      <c r="D246" s="1">
        <v>13.39</v>
      </c>
      <c r="E246" s="1">
        <v>25.62</v>
      </c>
      <c r="F246" s="1">
        <v>1.9133681852128455</v>
      </c>
      <c r="G246" s="36">
        <v>44547</v>
      </c>
      <c r="H246" s="1">
        <v>7.6521999999999997</v>
      </c>
      <c r="I246" s="1">
        <v>23.05</v>
      </c>
      <c r="J246" s="1">
        <v>1.1114967462039045</v>
      </c>
      <c r="K246" s="4" t="s">
        <v>23</v>
      </c>
      <c r="L246" s="3">
        <v>0.6</v>
      </c>
      <c r="M246" s="3">
        <v>0.1</v>
      </c>
      <c r="N246" s="5">
        <v>4.5</v>
      </c>
      <c r="O246" s="3">
        <v>0.02</v>
      </c>
      <c r="P246" s="1" t="s">
        <v>24</v>
      </c>
      <c r="Q246" s="1" t="s">
        <v>25</v>
      </c>
      <c r="R246" s="1" t="s">
        <v>39</v>
      </c>
    </row>
    <row r="247" spans="1:18" x14ac:dyDescent="0.55000000000000004">
      <c r="A247" s="1" t="s">
        <v>584</v>
      </c>
      <c r="B247" s="1" t="s">
        <v>585</v>
      </c>
      <c r="C247" s="1">
        <v>27.29</v>
      </c>
      <c r="D247" s="1">
        <v>17.399999999999999</v>
      </c>
      <c r="E247" s="1">
        <v>36.04</v>
      </c>
      <c r="F247" s="1">
        <v>2.071264367816092</v>
      </c>
      <c r="G247" s="36">
        <v>44547</v>
      </c>
      <c r="H247" s="1">
        <v>10.2232</v>
      </c>
      <c r="I247" s="1">
        <v>38.49</v>
      </c>
      <c r="J247" s="1">
        <v>0.93634710314367364</v>
      </c>
      <c r="K247" s="1" t="s">
        <v>23</v>
      </c>
      <c r="L247" s="38">
        <v>0.63800000000000001</v>
      </c>
      <c r="M247" s="3">
        <v>0.1</v>
      </c>
      <c r="N247" s="6">
        <v>2</v>
      </c>
      <c r="O247" s="38">
        <v>0.1</v>
      </c>
      <c r="P247" s="7" t="s">
        <v>24</v>
      </c>
      <c r="Q247" s="1" t="s">
        <v>25</v>
      </c>
      <c r="R247" s="1" t="s">
        <v>101</v>
      </c>
    </row>
    <row r="248" spans="1:18" x14ac:dyDescent="0.55000000000000004">
      <c r="A248" s="40" t="s">
        <v>586</v>
      </c>
      <c r="B248" s="1" t="s">
        <v>587</v>
      </c>
      <c r="C248" s="1">
        <v>25.19</v>
      </c>
      <c r="D248" s="1">
        <v>17.63</v>
      </c>
      <c r="E248" s="1">
        <v>13.13</v>
      </c>
      <c r="F248" s="1">
        <v>0.74475326148610332</v>
      </c>
      <c r="G248" s="36">
        <v>44546</v>
      </c>
      <c r="H248" s="1">
        <v>10.970599999999999</v>
      </c>
      <c r="I248" s="1">
        <v>17.11</v>
      </c>
      <c r="J248" s="1">
        <v>0.76738749269433082</v>
      </c>
      <c r="K248" s="1" t="s">
        <v>23</v>
      </c>
      <c r="L248" s="9">
        <v>0.7</v>
      </c>
      <c r="M248" s="3">
        <v>0.1</v>
      </c>
      <c r="N248" s="6">
        <v>4.5</v>
      </c>
      <c r="O248" s="9">
        <v>0</v>
      </c>
      <c r="P248" s="7" t="s">
        <v>24</v>
      </c>
      <c r="Q248" s="1" t="s">
        <v>25</v>
      </c>
      <c r="R248" s="1" t="s">
        <v>42</v>
      </c>
    </row>
    <row r="249" spans="1:18" x14ac:dyDescent="0.55000000000000004">
      <c r="A249" s="1" t="s">
        <v>588</v>
      </c>
      <c r="B249" s="1" t="s">
        <v>589</v>
      </c>
      <c r="C249" s="1">
        <v>33.39</v>
      </c>
      <c r="D249" s="1">
        <v>22.71</v>
      </c>
      <c r="E249" s="1">
        <v>23.33</v>
      </c>
      <c r="F249" s="1">
        <v>1.0273007485689123</v>
      </c>
      <c r="G249" s="36">
        <v>44546</v>
      </c>
      <c r="H249" s="1">
        <v>10.166600000000001</v>
      </c>
      <c r="I249" s="1">
        <v>14.91</v>
      </c>
      <c r="J249" s="1">
        <v>1.5647216633132124</v>
      </c>
      <c r="K249" s="1" t="s">
        <v>23</v>
      </c>
      <c r="L249" s="38">
        <v>0.68</v>
      </c>
      <c r="M249" s="3">
        <v>0.1</v>
      </c>
      <c r="N249" s="6">
        <v>2</v>
      </c>
      <c r="O249" s="38">
        <v>0.11</v>
      </c>
      <c r="P249" s="7" t="s">
        <v>24</v>
      </c>
      <c r="Q249" s="1" t="s">
        <v>25</v>
      </c>
      <c r="R249" s="1" t="s">
        <v>101</v>
      </c>
    </row>
    <row r="250" spans="1:18" x14ac:dyDescent="0.55000000000000004">
      <c r="A250" s="1" t="s">
        <v>590</v>
      </c>
      <c r="B250" s="1" t="s">
        <v>591</v>
      </c>
      <c r="C250" s="1">
        <v>23.26</v>
      </c>
      <c r="D250" s="1">
        <v>14.83</v>
      </c>
      <c r="E250" s="1">
        <v>27.65</v>
      </c>
      <c r="F250" s="1">
        <v>1.8644639244774106</v>
      </c>
      <c r="G250" s="36">
        <v>44546</v>
      </c>
      <c r="H250" s="1">
        <v>6.9828000000000001</v>
      </c>
      <c r="I250" s="1">
        <v>29.47</v>
      </c>
      <c r="J250" s="1">
        <v>0.93824228028503565</v>
      </c>
      <c r="K250" s="1" t="s">
        <v>23</v>
      </c>
      <c r="L250" s="9">
        <v>0.63800000000000001</v>
      </c>
      <c r="M250" s="3">
        <v>0.1</v>
      </c>
      <c r="N250" s="6">
        <v>5</v>
      </c>
      <c r="O250" s="9">
        <v>0.11</v>
      </c>
      <c r="P250" s="7" t="s">
        <v>24</v>
      </c>
      <c r="Q250" s="1" t="s">
        <v>25</v>
      </c>
      <c r="R250" s="1" t="s">
        <v>101</v>
      </c>
    </row>
    <row r="251" spans="1:18" x14ac:dyDescent="0.55000000000000004">
      <c r="A251" s="1" t="s">
        <v>592</v>
      </c>
      <c r="B251" s="1" t="s">
        <v>593</v>
      </c>
      <c r="C251" s="1">
        <v>60.64</v>
      </c>
      <c r="D251" s="1">
        <v>42.45</v>
      </c>
      <c r="E251" s="1">
        <v>29.7</v>
      </c>
      <c r="F251" s="1">
        <v>0.69964664310954061</v>
      </c>
      <c r="G251" s="36">
        <v>44545</v>
      </c>
      <c r="H251" s="1">
        <v>13.9857</v>
      </c>
      <c r="I251" s="1">
        <v>18.32</v>
      </c>
      <c r="J251" s="1">
        <v>1.6211790393013099</v>
      </c>
      <c r="K251" s="1" t="s">
        <v>23</v>
      </c>
      <c r="L251" s="9">
        <v>0.7</v>
      </c>
      <c r="M251" s="3">
        <v>0.1</v>
      </c>
      <c r="N251" s="6">
        <v>5</v>
      </c>
      <c r="O251" s="9">
        <v>0.09</v>
      </c>
      <c r="P251" s="7" t="s">
        <v>24</v>
      </c>
      <c r="Q251" s="1" t="s">
        <v>25</v>
      </c>
      <c r="R251" s="1" t="s">
        <v>98</v>
      </c>
    </row>
    <row r="252" spans="1:18" x14ac:dyDescent="0.55000000000000004">
      <c r="A252" s="1" t="s">
        <v>594</v>
      </c>
      <c r="B252" s="1" t="s">
        <v>595</v>
      </c>
      <c r="C252" s="1">
        <v>48</v>
      </c>
      <c r="D252" s="1">
        <v>32.64</v>
      </c>
      <c r="E252" s="1">
        <v>26.84</v>
      </c>
      <c r="F252" s="1">
        <v>0.82230392156862742</v>
      </c>
      <c r="G252" s="36">
        <v>44545</v>
      </c>
      <c r="H252" s="1">
        <v>9.5725999999999996</v>
      </c>
      <c r="I252" s="1">
        <v>21.85</v>
      </c>
      <c r="J252" s="1">
        <v>1.2283752860411898</v>
      </c>
      <c r="K252" s="1" t="s">
        <v>23</v>
      </c>
      <c r="L252" s="9">
        <v>0.68</v>
      </c>
      <c r="M252" s="3">
        <v>0.1</v>
      </c>
      <c r="N252" s="6">
        <v>7.5</v>
      </c>
      <c r="O252" s="9">
        <v>0.1</v>
      </c>
      <c r="P252" s="7" t="s">
        <v>24</v>
      </c>
      <c r="Q252" s="1" t="s">
        <v>25</v>
      </c>
      <c r="R252" s="1" t="s">
        <v>101</v>
      </c>
    </row>
    <row r="253" spans="1:18" x14ac:dyDescent="0.55000000000000004">
      <c r="A253" s="1" t="s">
        <v>596</v>
      </c>
      <c r="B253" s="1" t="s">
        <v>597</v>
      </c>
      <c r="C253" s="1">
        <v>7.08</v>
      </c>
      <c r="D253" s="1">
        <v>4.96</v>
      </c>
      <c r="E253" s="1">
        <v>5.9</v>
      </c>
      <c r="F253" s="1">
        <v>1.1895161290322582</v>
      </c>
      <c r="G253" s="36">
        <v>44545</v>
      </c>
      <c r="H253" s="1">
        <v>50.505099999999999</v>
      </c>
      <c r="I253" s="1">
        <v>2.72</v>
      </c>
      <c r="J253" s="1">
        <v>2.1691176470588234</v>
      </c>
      <c r="K253" s="1" t="s">
        <v>23</v>
      </c>
      <c r="L253" s="9">
        <v>0.7</v>
      </c>
      <c r="M253" s="3">
        <v>0.1</v>
      </c>
      <c r="N253" s="6">
        <v>3.5</v>
      </c>
      <c r="O253" s="9">
        <v>4.4999999999999998E-2</v>
      </c>
      <c r="P253" s="7" t="s">
        <v>24</v>
      </c>
      <c r="Q253" s="1" t="s">
        <v>25</v>
      </c>
      <c r="R253" s="1" t="s">
        <v>160</v>
      </c>
    </row>
    <row r="254" spans="1:18" x14ac:dyDescent="0.55000000000000004">
      <c r="A254" s="1" t="s">
        <v>598</v>
      </c>
      <c r="B254" s="1" t="s">
        <v>599</v>
      </c>
      <c r="C254" s="1">
        <v>23.84</v>
      </c>
      <c r="D254" s="1">
        <v>15.2</v>
      </c>
      <c r="E254" s="1">
        <v>31.21</v>
      </c>
      <c r="F254" s="1">
        <v>2.0532894736842109</v>
      </c>
      <c r="G254" s="36">
        <v>44545</v>
      </c>
      <c r="H254" s="1">
        <v>8.9771999999999998</v>
      </c>
      <c r="I254" s="1">
        <v>27.66</v>
      </c>
      <c r="J254" s="1">
        <v>1.1283441793203182</v>
      </c>
      <c r="K254" s="1" t="s">
        <v>23</v>
      </c>
      <c r="L254" s="9">
        <v>0.63800000000000001</v>
      </c>
      <c r="M254" s="3">
        <v>0.12</v>
      </c>
      <c r="N254" s="6">
        <v>10</v>
      </c>
      <c r="O254" s="9">
        <v>0.1</v>
      </c>
      <c r="P254" s="7" t="s">
        <v>24</v>
      </c>
      <c r="Q254" s="1" t="s">
        <v>25</v>
      </c>
      <c r="R254" s="1" t="s">
        <v>101</v>
      </c>
    </row>
    <row r="255" spans="1:18" x14ac:dyDescent="0.55000000000000004">
      <c r="A255" s="1" t="s">
        <v>600</v>
      </c>
      <c r="B255" s="1" t="s">
        <v>601</v>
      </c>
      <c r="C255" s="1">
        <v>19.13</v>
      </c>
      <c r="D255" s="1">
        <v>12.43</v>
      </c>
      <c r="E255" s="1">
        <v>38.1</v>
      </c>
      <c r="F255" s="1">
        <v>3.0651649235720035</v>
      </c>
      <c r="G255" s="36">
        <v>44545</v>
      </c>
      <c r="H255" s="1" t="s">
        <v>23</v>
      </c>
      <c r="I255" s="1">
        <v>33.880000000000003</v>
      </c>
      <c r="J255" s="1">
        <v>1.1245572609208971</v>
      </c>
      <c r="K255" s="1" t="s">
        <v>23</v>
      </c>
      <c r="L255" s="9">
        <v>0.65</v>
      </c>
      <c r="M255" s="3">
        <v>0.11</v>
      </c>
      <c r="N255" s="6">
        <v>2</v>
      </c>
      <c r="O255" s="9">
        <v>0</v>
      </c>
      <c r="P255" s="7" t="s">
        <v>24</v>
      </c>
      <c r="Q255" s="1" t="s">
        <v>25</v>
      </c>
      <c r="R255" s="1" t="s">
        <v>104</v>
      </c>
    </row>
    <row r="256" spans="1:18" x14ac:dyDescent="0.55000000000000004">
      <c r="A256" s="1" t="s">
        <v>602</v>
      </c>
      <c r="B256" s="1" t="s">
        <v>603</v>
      </c>
      <c r="C256" s="1">
        <v>6.02</v>
      </c>
      <c r="D256" s="1">
        <v>3.61</v>
      </c>
      <c r="E256" s="1">
        <v>1.79</v>
      </c>
      <c r="F256" s="1">
        <v>0.49584487534626043</v>
      </c>
      <c r="G256" s="36">
        <v>44544</v>
      </c>
      <c r="H256" s="1" t="s">
        <v>23</v>
      </c>
      <c r="I256" s="1">
        <v>4.07</v>
      </c>
      <c r="J256" s="1">
        <v>0.43980343980343978</v>
      </c>
      <c r="K256" s="1" t="s">
        <v>23</v>
      </c>
      <c r="L256" s="38">
        <v>0.6</v>
      </c>
      <c r="M256" s="3">
        <v>0.1</v>
      </c>
      <c r="N256" s="6">
        <v>2</v>
      </c>
      <c r="O256" s="38">
        <v>0</v>
      </c>
      <c r="P256" s="7" t="s">
        <v>24</v>
      </c>
      <c r="Q256" s="1" t="s">
        <v>25</v>
      </c>
      <c r="R256" s="1" t="s">
        <v>42</v>
      </c>
    </row>
    <row r="257" spans="1:18" x14ac:dyDescent="0.55000000000000004">
      <c r="A257" s="1" t="s">
        <v>604</v>
      </c>
      <c r="B257" s="1" t="s">
        <v>605</v>
      </c>
      <c r="C257" s="1">
        <v>9.2899999999999991</v>
      </c>
      <c r="D257" s="1">
        <v>5.1100000000000003</v>
      </c>
      <c r="E257" s="1">
        <v>16.649999999999999</v>
      </c>
      <c r="F257" s="1">
        <v>3.2583170254403124</v>
      </c>
      <c r="G257" s="36">
        <v>44544</v>
      </c>
      <c r="H257" s="1" t="s">
        <v>23</v>
      </c>
      <c r="I257" s="1">
        <v>17.649999999999999</v>
      </c>
      <c r="J257" s="1">
        <v>0.943342776203966</v>
      </c>
      <c r="K257" s="1" t="s">
        <v>23</v>
      </c>
      <c r="L257" s="38">
        <v>0.55000000000000004</v>
      </c>
      <c r="M257" s="3">
        <v>0.13</v>
      </c>
      <c r="N257" s="6">
        <v>4.5</v>
      </c>
      <c r="O257" s="38">
        <v>0</v>
      </c>
      <c r="P257" s="7" t="s">
        <v>24</v>
      </c>
      <c r="Q257" s="1" t="s">
        <v>25</v>
      </c>
      <c r="R257" s="1" t="s">
        <v>160</v>
      </c>
    </row>
    <row r="258" spans="1:18" x14ac:dyDescent="0.55000000000000004">
      <c r="A258" s="1" t="s">
        <v>606</v>
      </c>
      <c r="B258" s="1" t="s">
        <v>607</v>
      </c>
      <c r="C258" s="1">
        <v>5.94</v>
      </c>
      <c r="D258" s="1">
        <v>3.27</v>
      </c>
      <c r="E258" s="1">
        <v>25.08</v>
      </c>
      <c r="F258" s="1">
        <v>7.6697247706422012</v>
      </c>
      <c r="G258" s="36">
        <v>44544</v>
      </c>
      <c r="H258" s="1">
        <v>608.02470000000005</v>
      </c>
      <c r="I258" s="1">
        <v>9.09</v>
      </c>
      <c r="J258" s="1">
        <v>2.7590759075907587</v>
      </c>
      <c r="K258" s="1" t="s">
        <v>23</v>
      </c>
      <c r="L258" s="9">
        <v>0.55000000000000004</v>
      </c>
      <c r="M258" s="3">
        <v>0.12</v>
      </c>
      <c r="N258" s="6">
        <v>10</v>
      </c>
      <c r="O258" s="9">
        <v>2.5000000000000001E-2</v>
      </c>
      <c r="P258" s="7" t="s">
        <v>24</v>
      </c>
      <c r="Q258" s="1" t="s">
        <v>25</v>
      </c>
      <c r="R258" s="1" t="s">
        <v>300</v>
      </c>
    </row>
    <row r="259" spans="1:18" x14ac:dyDescent="0.55000000000000004">
      <c r="A259" s="35" t="s">
        <v>608</v>
      </c>
      <c r="B259" s="1" t="s">
        <v>609</v>
      </c>
      <c r="C259" s="1">
        <v>4.25</v>
      </c>
      <c r="D259" s="1">
        <v>2.34</v>
      </c>
      <c r="E259" s="1">
        <v>23.92</v>
      </c>
      <c r="F259" s="1">
        <v>10.222222222222223</v>
      </c>
      <c r="G259" s="36">
        <v>44544</v>
      </c>
      <c r="H259" s="1">
        <v>52.622300000000003</v>
      </c>
      <c r="I259" s="1">
        <v>1.96</v>
      </c>
      <c r="J259" s="1">
        <v>12.204081632653063</v>
      </c>
      <c r="K259" s="1" t="s">
        <v>23</v>
      </c>
      <c r="L259" s="9">
        <v>0.55000000000000004</v>
      </c>
      <c r="M259" s="3">
        <v>0.15</v>
      </c>
      <c r="N259" s="6">
        <v>6.5</v>
      </c>
      <c r="O259" s="9">
        <v>0</v>
      </c>
      <c r="P259" s="7" t="s">
        <v>24</v>
      </c>
      <c r="Q259" s="1" t="s">
        <v>25</v>
      </c>
      <c r="R259" s="1" t="s">
        <v>91</v>
      </c>
    </row>
    <row r="260" spans="1:18" x14ac:dyDescent="0.55000000000000004">
      <c r="A260" s="1" t="s">
        <v>610</v>
      </c>
      <c r="B260" s="1" t="s">
        <v>611</v>
      </c>
      <c r="C260" s="1">
        <v>2.0099999999999998</v>
      </c>
      <c r="D260" s="1">
        <v>1.1100000000000001</v>
      </c>
      <c r="E260" s="1">
        <v>10.94</v>
      </c>
      <c r="F260" s="1">
        <v>9.8558558558558538</v>
      </c>
      <c r="G260" s="36">
        <v>44544</v>
      </c>
      <c r="H260" s="1" t="s">
        <v>23</v>
      </c>
      <c r="I260" s="1">
        <v>16.86</v>
      </c>
      <c r="J260" s="1">
        <v>0.64887307236061686</v>
      </c>
      <c r="K260" s="1" t="s">
        <v>23</v>
      </c>
      <c r="L260" s="38">
        <v>0.55000000000000004</v>
      </c>
      <c r="M260" s="3">
        <v>0.14000000000000001</v>
      </c>
      <c r="N260" s="6">
        <v>6.5</v>
      </c>
      <c r="O260" s="38">
        <v>0</v>
      </c>
      <c r="P260" s="7" t="s">
        <v>24</v>
      </c>
      <c r="Q260" s="1" t="s">
        <v>25</v>
      </c>
      <c r="R260" s="1" t="s">
        <v>91</v>
      </c>
    </row>
    <row r="261" spans="1:18" x14ac:dyDescent="0.55000000000000004">
      <c r="A261" s="1" t="s">
        <v>612</v>
      </c>
      <c r="B261" s="1" t="s">
        <v>613</v>
      </c>
      <c r="C261" s="1">
        <v>31.41</v>
      </c>
      <c r="D261" s="1">
        <v>18.850000000000001</v>
      </c>
      <c r="E261" s="1">
        <v>21.95</v>
      </c>
      <c r="F261" s="1">
        <v>1.1644562334217505</v>
      </c>
      <c r="G261" s="36">
        <v>44543</v>
      </c>
      <c r="H261" s="1">
        <v>8.0536999999999992</v>
      </c>
      <c r="I261" s="1">
        <v>3.34</v>
      </c>
      <c r="J261" s="1">
        <v>6.5718562874251498</v>
      </c>
      <c r="K261" s="1" t="s">
        <v>23</v>
      </c>
      <c r="L261" s="9">
        <v>0.6</v>
      </c>
      <c r="M261" s="3">
        <v>0.1</v>
      </c>
      <c r="N261" s="6">
        <v>2</v>
      </c>
      <c r="O261" s="9">
        <v>2.5000000000000001E-2</v>
      </c>
      <c r="P261" s="7" t="s">
        <v>24</v>
      </c>
      <c r="Q261" s="1" t="s">
        <v>25</v>
      </c>
      <c r="R261" s="1" t="s">
        <v>48</v>
      </c>
    </row>
    <row r="262" spans="1:18" x14ac:dyDescent="0.55000000000000004">
      <c r="A262" s="1" t="s">
        <v>614</v>
      </c>
      <c r="B262" s="1" t="s">
        <v>615</v>
      </c>
      <c r="C262" s="1">
        <v>4.74</v>
      </c>
      <c r="D262" s="1">
        <v>2.61</v>
      </c>
      <c r="E262" s="1">
        <v>7.81</v>
      </c>
      <c r="F262" s="1">
        <v>2.9923371647509578</v>
      </c>
      <c r="G262" s="36">
        <v>44543</v>
      </c>
      <c r="H262" s="1" t="s">
        <v>23</v>
      </c>
      <c r="I262" s="1">
        <v>3.8</v>
      </c>
      <c r="J262" s="1">
        <v>2.0552631578947369</v>
      </c>
      <c r="K262" s="4" t="s">
        <v>23</v>
      </c>
      <c r="L262" s="3">
        <v>0.55000000000000004</v>
      </c>
      <c r="M262" s="3">
        <v>0.14000000000000001</v>
      </c>
      <c r="N262" s="5">
        <v>6.5</v>
      </c>
      <c r="O262" s="3">
        <v>0</v>
      </c>
      <c r="P262" s="1" t="s">
        <v>24</v>
      </c>
      <c r="Q262" s="1" t="s">
        <v>25</v>
      </c>
      <c r="R262" s="1" t="s">
        <v>57</v>
      </c>
    </row>
    <row r="263" spans="1:18" x14ac:dyDescent="0.55000000000000004">
      <c r="A263" s="1" t="s">
        <v>616</v>
      </c>
      <c r="B263" s="1" t="s">
        <v>617</v>
      </c>
      <c r="C263" s="1">
        <v>10.87</v>
      </c>
      <c r="D263" s="1">
        <v>5.98</v>
      </c>
      <c r="E263" s="1">
        <v>56.5</v>
      </c>
      <c r="F263" s="1">
        <v>9.4481605351170561</v>
      </c>
      <c r="G263" s="36">
        <v>44543</v>
      </c>
      <c r="H263" s="1" t="s">
        <v>23</v>
      </c>
      <c r="I263" s="1">
        <v>-9.7200000000000006</v>
      </c>
      <c r="J263" s="1">
        <v>-5.8127572016460904</v>
      </c>
      <c r="K263" s="4" t="s">
        <v>23</v>
      </c>
      <c r="L263" s="3">
        <v>0.55000000000000004</v>
      </c>
      <c r="M263" s="3">
        <v>0.14000000000000001</v>
      </c>
      <c r="N263" s="5">
        <v>2</v>
      </c>
      <c r="O263" s="3">
        <v>4.0000000000000001E-3</v>
      </c>
      <c r="P263" s="1" t="s">
        <v>24</v>
      </c>
      <c r="Q263" s="1" t="s">
        <v>25</v>
      </c>
      <c r="R263" s="1" t="s">
        <v>196</v>
      </c>
    </row>
    <row r="264" spans="1:18" x14ac:dyDescent="0.55000000000000004">
      <c r="A264" s="1" t="s">
        <v>618</v>
      </c>
      <c r="B264" s="1" t="s">
        <v>619</v>
      </c>
      <c r="C264" s="1">
        <v>13.82</v>
      </c>
      <c r="D264" s="1">
        <v>9.67</v>
      </c>
      <c r="E264" s="1">
        <v>10.58</v>
      </c>
      <c r="F264" s="1">
        <v>1.0941054808686661</v>
      </c>
      <c r="G264" s="36">
        <v>44542</v>
      </c>
      <c r="H264" s="1">
        <v>10.0276</v>
      </c>
      <c r="I264" s="1">
        <v>10.35</v>
      </c>
      <c r="J264" s="1">
        <v>1.0222222222222224</v>
      </c>
      <c r="K264" s="4" t="s">
        <v>23</v>
      </c>
      <c r="L264" s="3">
        <v>0.7</v>
      </c>
      <c r="M264" s="3">
        <v>0.1</v>
      </c>
      <c r="N264" s="5">
        <v>6.5</v>
      </c>
      <c r="O264" s="3">
        <v>0.1</v>
      </c>
      <c r="P264" s="1" t="s">
        <v>24</v>
      </c>
      <c r="Q264" s="1" t="s">
        <v>25</v>
      </c>
      <c r="R264" s="1" t="s">
        <v>175</v>
      </c>
    </row>
    <row r="265" spans="1:18" x14ac:dyDescent="0.55000000000000004">
      <c r="A265" s="35" t="s">
        <v>620</v>
      </c>
      <c r="B265" s="1" t="s">
        <v>621</v>
      </c>
      <c r="C265" s="1">
        <v>14.02</v>
      </c>
      <c r="D265" s="1">
        <v>9.5299999999999994</v>
      </c>
      <c r="E265" s="1">
        <v>22.9</v>
      </c>
      <c r="F265" s="1">
        <v>2.4029380902413431</v>
      </c>
      <c r="G265" s="36">
        <v>44542</v>
      </c>
      <c r="H265" s="1">
        <v>8.1082999999999998</v>
      </c>
      <c r="I265" s="1">
        <v>10.86</v>
      </c>
      <c r="J265" s="1">
        <v>2.1086556169429098</v>
      </c>
      <c r="K265" s="1" t="s">
        <v>23</v>
      </c>
      <c r="L265" s="9">
        <v>0.68</v>
      </c>
      <c r="M265" s="3">
        <v>0.1</v>
      </c>
      <c r="N265" s="6">
        <v>2.5</v>
      </c>
      <c r="O265" s="9">
        <v>0.11</v>
      </c>
      <c r="P265" s="7" t="s">
        <v>24</v>
      </c>
      <c r="Q265" s="1" t="s">
        <v>25</v>
      </c>
      <c r="R265" s="1" t="s">
        <v>101</v>
      </c>
    </row>
    <row r="266" spans="1:18" x14ac:dyDescent="0.55000000000000004">
      <c r="A266" s="37" t="s">
        <v>622</v>
      </c>
      <c r="B266" s="1" t="s">
        <v>623</v>
      </c>
      <c r="C266" s="1">
        <v>17.55</v>
      </c>
      <c r="D266" s="1">
        <v>10.44</v>
      </c>
      <c r="E266" s="1">
        <v>34.74</v>
      </c>
      <c r="F266" s="1">
        <v>3.327586206896552</v>
      </c>
      <c r="G266" s="36">
        <v>44542</v>
      </c>
      <c r="H266" s="1">
        <v>14.402900000000001</v>
      </c>
      <c r="I266" s="1">
        <v>22.01</v>
      </c>
      <c r="J266" s="1">
        <v>1.578373466606088</v>
      </c>
      <c r="K266" s="1" t="s">
        <v>23</v>
      </c>
      <c r="L266" s="38">
        <v>0.59499999999999997</v>
      </c>
      <c r="M266" s="3">
        <v>0.1</v>
      </c>
      <c r="N266" s="6">
        <v>2</v>
      </c>
      <c r="O266" s="38">
        <v>0.1</v>
      </c>
      <c r="P266" s="7" t="s">
        <v>24</v>
      </c>
      <c r="Q266" s="1" t="s">
        <v>25</v>
      </c>
      <c r="R266" s="1" t="s">
        <v>101</v>
      </c>
    </row>
    <row r="267" spans="1:18" x14ac:dyDescent="0.55000000000000004">
      <c r="A267" s="1" t="s">
        <v>624</v>
      </c>
      <c r="B267" s="1" t="s">
        <v>625</v>
      </c>
      <c r="C267" s="1">
        <v>8.17</v>
      </c>
      <c r="D267" s="1">
        <v>4.8600000000000003</v>
      </c>
      <c r="E267" s="1">
        <v>17.16</v>
      </c>
      <c r="F267" s="1">
        <v>3.5308641975308639</v>
      </c>
      <c r="G267" s="36">
        <v>44542</v>
      </c>
      <c r="H267" s="1">
        <v>13.510999999999999</v>
      </c>
      <c r="I267" s="1">
        <v>15.9</v>
      </c>
      <c r="J267" s="1">
        <v>1.0792452830188679</v>
      </c>
      <c r="K267" s="4" t="s">
        <v>23</v>
      </c>
      <c r="L267" s="3">
        <v>0.59499999999999997</v>
      </c>
      <c r="M267" s="3">
        <v>0.11</v>
      </c>
      <c r="N267" s="5">
        <v>2</v>
      </c>
      <c r="O267" s="3">
        <v>0</v>
      </c>
      <c r="P267" s="1" t="s">
        <v>24</v>
      </c>
      <c r="Q267" s="1" t="s">
        <v>25</v>
      </c>
      <c r="R267" s="1" t="s">
        <v>101</v>
      </c>
    </row>
    <row r="268" spans="1:18" x14ac:dyDescent="0.55000000000000004">
      <c r="A268" s="1" t="s">
        <v>626</v>
      </c>
      <c r="B268" s="1" t="s">
        <v>627</v>
      </c>
      <c r="C268" s="1">
        <v>52.42</v>
      </c>
      <c r="D268" s="1">
        <v>35.65</v>
      </c>
      <c r="E268" s="1">
        <v>35.68</v>
      </c>
      <c r="F268" s="1">
        <v>1.0008415147265077</v>
      </c>
      <c r="G268" s="36">
        <v>44541</v>
      </c>
      <c r="H268" s="1">
        <v>10.9574</v>
      </c>
      <c r="I268" s="1">
        <v>22.18</v>
      </c>
      <c r="J268" s="1">
        <v>1.6086564472497746</v>
      </c>
      <c r="K268" s="4" t="s">
        <v>23</v>
      </c>
      <c r="L268" s="3">
        <v>0.68</v>
      </c>
      <c r="M268" s="3">
        <v>0.1</v>
      </c>
      <c r="N268" s="5">
        <v>10</v>
      </c>
      <c r="O268" s="3">
        <v>0.11</v>
      </c>
      <c r="P268" s="1" t="s">
        <v>24</v>
      </c>
      <c r="Q268" s="1" t="s">
        <v>25</v>
      </c>
      <c r="R268" s="1" t="s">
        <v>101</v>
      </c>
    </row>
    <row r="269" spans="1:18" x14ac:dyDescent="0.55000000000000004">
      <c r="A269" s="1" t="s">
        <v>628</v>
      </c>
      <c r="B269" s="1" t="s">
        <v>629</v>
      </c>
      <c r="C269" s="1">
        <v>22.95</v>
      </c>
      <c r="D269" s="1">
        <v>18.36</v>
      </c>
      <c r="E269" s="1">
        <v>23.76</v>
      </c>
      <c r="F269" s="1">
        <v>1.2941176470588236</v>
      </c>
      <c r="G269" s="36">
        <v>44541</v>
      </c>
      <c r="H269" s="1" t="s">
        <v>23</v>
      </c>
      <c r="I269" s="1">
        <v>2.59</v>
      </c>
      <c r="J269" s="1">
        <v>9.173745173745175</v>
      </c>
      <c r="K269" s="4" t="s">
        <v>23</v>
      </c>
      <c r="L269" s="3">
        <v>0.8</v>
      </c>
      <c r="M269" s="3">
        <v>0.1</v>
      </c>
      <c r="N269" s="5">
        <v>2</v>
      </c>
      <c r="O269" s="3">
        <v>9.8000000000000004E-2</v>
      </c>
      <c r="P269" s="1" t="s">
        <v>24</v>
      </c>
      <c r="Q269" s="1" t="s">
        <v>25</v>
      </c>
      <c r="R269" s="1" t="s">
        <v>160</v>
      </c>
    </row>
    <row r="270" spans="1:18" x14ac:dyDescent="0.55000000000000004">
      <c r="A270" s="1" t="s">
        <v>630</v>
      </c>
      <c r="B270" s="1" t="s">
        <v>631</v>
      </c>
      <c r="C270" s="1">
        <v>14.26</v>
      </c>
      <c r="D270" s="1">
        <v>11.41</v>
      </c>
      <c r="E270" s="1">
        <v>31.13</v>
      </c>
      <c r="F270" s="1">
        <v>2.7283085013146362</v>
      </c>
      <c r="G270" s="36">
        <v>44541</v>
      </c>
      <c r="H270" s="1">
        <v>9.1953999999999994</v>
      </c>
      <c r="I270" s="1">
        <v>25.71</v>
      </c>
      <c r="J270" s="1">
        <v>1.2108129132633216</v>
      </c>
      <c r="K270" s="1" t="s">
        <v>23</v>
      </c>
      <c r="L270" s="9">
        <v>0.8</v>
      </c>
      <c r="M270" s="3">
        <v>0.1</v>
      </c>
      <c r="N270" s="6">
        <v>5</v>
      </c>
      <c r="O270" s="9">
        <v>0.11</v>
      </c>
      <c r="P270" s="7" t="s">
        <v>24</v>
      </c>
      <c r="Q270" s="1" t="s">
        <v>25</v>
      </c>
      <c r="R270" s="1" t="s">
        <v>175</v>
      </c>
    </row>
    <row r="271" spans="1:18" x14ac:dyDescent="0.55000000000000004">
      <c r="A271" s="1" t="s">
        <v>632</v>
      </c>
      <c r="B271" s="1" t="s">
        <v>633</v>
      </c>
      <c r="C271" s="1">
        <v>14.37</v>
      </c>
      <c r="D271" s="1">
        <v>8.5500000000000007</v>
      </c>
      <c r="E271" s="1">
        <v>25.88</v>
      </c>
      <c r="F271" s="1">
        <v>3.0269005847953214</v>
      </c>
      <c r="G271" s="36">
        <v>44541</v>
      </c>
      <c r="H271" s="1">
        <v>10.2546</v>
      </c>
      <c r="I271" s="1">
        <v>19.3</v>
      </c>
      <c r="J271" s="1">
        <v>1.3409326424870465</v>
      </c>
      <c r="K271" s="1" t="s">
        <v>23</v>
      </c>
      <c r="L271" s="9">
        <v>0.59499999999999997</v>
      </c>
      <c r="M271" s="3">
        <v>0.1</v>
      </c>
      <c r="N271" s="6">
        <v>7.5</v>
      </c>
      <c r="O271" s="9">
        <v>0.08</v>
      </c>
      <c r="P271" s="7" t="s">
        <v>24</v>
      </c>
      <c r="Q271" s="1" t="s">
        <v>25</v>
      </c>
      <c r="R271" s="1" t="s">
        <v>101</v>
      </c>
    </row>
    <row r="272" spans="1:18" x14ac:dyDescent="0.55000000000000004">
      <c r="A272" s="1" t="s">
        <v>634</v>
      </c>
      <c r="B272" s="1" t="s">
        <v>635</v>
      </c>
      <c r="C272" s="1">
        <v>87.17</v>
      </c>
      <c r="D272" s="1">
        <v>55.57</v>
      </c>
      <c r="E272" s="1">
        <v>36.93</v>
      </c>
      <c r="F272" s="1">
        <v>0.6645672125247436</v>
      </c>
      <c r="G272" s="36">
        <v>44540</v>
      </c>
      <c r="H272" s="1" t="s">
        <v>23</v>
      </c>
      <c r="I272" s="1">
        <v>40.880000000000003</v>
      </c>
      <c r="J272" s="1">
        <v>0.90337573385518588</v>
      </c>
      <c r="K272" s="1" t="s">
        <v>23</v>
      </c>
      <c r="L272" s="9">
        <v>0.63800000000000001</v>
      </c>
      <c r="M272" s="3">
        <v>0.1</v>
      </c>
      <c r="N272" s="6">
        <v>5</v>
      </c>
      <c r="O272" s="9">
        <v>0.11</v>
      </c>
      <c r="P272" s="7" t="s">
        <v>24</v>
      </c>
      <c r="Q272" s="1" t="s">
        <v>25</v>
      </c>
      <c r="R272" s="1" t="s">
        <v>101</v>
      </c>
    </row>
    <row r="273" spans="1:18" x14ac:dyDescent="0.55000000000000004">
      <c r="A273" s="1" t="s">
        <v>636</v>
      </c>
      <c r="B273" s="1" t="s">
        <v>637</v>
      </c>
      <c r="C273" s="1">
        <v>30.75</v>
      </c>
      <c r="D273" s="1">
        <v>18.3</v>
      </c>
      <c r="E273" s="1">
        <v>35.25</v>
      </c>
      <c r="F273" s="1">
        <v>1.9262295081967213</v>
      </c>
      <c r="G273" s="36">
        <v>44540</v>
      </c>
      <c r="H273" s="1">
        <v>11.3689</v>
      </c>
      <c r="I273" s="1">
        <v>26.12</v>
      </c>
      <c r="J273" s="1">
        <v>1.3495405819295558</v>
      </c>
      <c r="K273" s="4" t="s">
        <v>23</v>
      </c>
      <c r="L273" s="3">
        <v>0.59499999999999997</v>
      </c>
      <c r="M273" s="3">
        <v>0.1</v>
      </c>
      <c r="N273" s="5">
        <v>4</v>
      </c>
      <c r="O273" s="3">
        <v>8.4000000000000005E-2</v>
      </c>
      <c r="P273" s="1" t="s">
        <v>24</v>
      </c>
      <c r="Q273" s="1" t="s">
        <v>25</v>
      </c>
      <c r="R273" s="1" t="s">
        <v>101</v>
      </c>
    </row>
    <row r="274" spans="1:18" x14ac:dyDescent="0.55000000000000004">
      <c r="A274" s="1" t="s">
        <v>638</v>
      </c>
      <c r="B274" s="1" t="s">
        <v>639</v>
      </c>
      <c r="C274" s="1">
        <v>39.24</v>
      </c>
      <c r="D274" s="1">
        <v>21.58</v>
      </c>
      <c r="E274" s="1">
        <v>46.17</v>
      </c>
      <c r="F274" s="1">
        <v>2.1394810009267844</v>
      </c>
      <c r="G274" s="36">
        <v>44540</v>
      </c>
      <c r="H274" s="1">
        <v>20.430299999999999</v>
      </c>
      <c r="I274" s="1">
        <v>9.5</v>
      </c>
      <c r="J274" s="1">
        <v>4.8600000000000003</v>
      </c>
      <c r="K274" s="4" t="s">
        <v>23</v>
      </c>
      <c r="L274" s="3">
        <v>0.55000000000000004</v>
      </c>
      <c r="M274" s="3">
        <v>0.1</v>
      </c>
      <c r="N274" s="5">
        <v>10</v>
      </c>
      <c r="O274" s="3">
        <v>0.1</v>
      </c>
      <c r="P274" s="1" t="s">
        <v>24</v>
      </c>
      <c r="Q274" s="1" t="s">
        <v>25</v>
      </c>
      <c r="R274" s="1" t="s">
        <v>91</v>
      </c>
    </row>
    <row r="275" spans="1:18" x14ac:dyDescent="0.55000000000000004">
      <c r="A275" s="1" t="s">
        <v>640</v>
      </c>
      <c r="B275" s="1" t="s">
        <v>641</v>
      </c>
      <c r="C275" s="1">
        <v>18.440000000000001</v>
      </c>
      <c r="D275" s="1">
        <v>10.14</v>
      </c>
      <c r="E275" s="1">
        <v>39.119999999999997</v>
      </c>
      <c r="F275" s="1">
        <v>3.8579881656804731</v>
      </c>
      <c r="G275" s="36">
        <v>44540</v>
      </c>
      <c r="H275" s="1">
        <v>8.2477999999999998</v>
      </c>
      <c r="I275" s="1">
        <v>14.64</v>
      </c>
      <c r="J275" s="1">
        <v>2.6721311475409832</v>
      </c>
      <c r="K275" s="1" t="s">
        <v>23</v>
      </c>
      <c r="L275" s="9">
        <v>0.55000000000000004</v>
      </c>
      <c r="M275" s="3">
        <v>0.1</v>
      </c>
      <c r="N275" s="6">
        <v>2</v>
      </c>
      <c r="O275" s="9">
        <v>0.05</v>
      </c>
      <c r="P275" s="7" t="s">
        <v>24</v>
      </c>
      <c r="Q275" s="1" t="s">
        <v>25</v>
      </c>
      <c r="R275" s="1" t="s">
        <v>39</v>
      </c>
    </row>
    <row r="276" spans="1:18" x14ac:dyDescent="0.55000000000000004">
      <c r="A276" s="1" t="s">
        <v>642</v>
      </c>
      <c r="B276" s="1" t="s">
        <v>643</v>
      </c>
      <c r="C276" s="1">
        <v>4.47</v>
      </c>
      <c r="D276" s="1">
        <v>3.35</v>
      </c>
      <c r="E276" s="1">
        <v>9.19</v>
      </c>
      <c r="F276" s="1">
        <v>2.743283582089552</v>
      </c>
      <c r="G276" s="36">
        <v>44539</v>
      </c>
      <c r="H276" s="1">
        <v>9.0137999999999998</v>
      </c>
      <c r="I276" s="1">
        <v>9.11</v>
      </c>
      <c r="J276" s="1">
        <v>1.008781558726674</v>
      </c>
      <c r="K276" s="1" t="s">
        <v>23</v>
      </c>
      <c r="L276" s="38">
        <v>0.75</v>
      </c>
      <c r="M276" s="3">
        <v>0.1</v>
      </c>
      <c r="N276" s="6">
        <v>4</v>
      </c>
      <c r="O276" s="38">
        <v>5.0000000000000001E-3</v>
      </c>
      <c r="P276" s="7" t="s">
        <v>24</v>
      </c>
      <c r="Q276" s="1" t="s">
        <v>25</v>
      </c>
      <c r="R276" s="1" t="s">
        <v>175</v>
      </c>
    </row>
    <row r="277" spans="1:18" x14ac:dyDescent="0.55000000000000004">
      <c r="A277" s="1" t="s">
        <v>644</v>
      </c>
      <c r="B277" s="1" t="s">
        <v>645</v>
      </c>
      <c r="C277" s="1">
        <v>11.78</v>
      </c>
      <c r="D277" s="1">
        <v>6.51</v>
      </c>
      <c r="E277" s="1">
        <v>27.93</v>
      </c>
      <c r="F277" s="1">
        <v>4.290322580645161</v>
      </c>
      <c r="G277" s="36">
        <v>44539</v>
      </c>
      <c r="H277" s="1">
        <v>11.6427</v>
      </c>
      <c r="I277" s="1">
        <v>20.309999999999999</v>
      </c>
      <c r="J277" s="1">
        <v>1.3751846381093058</v>
      </c>
      <c r="K277" s="1" t="s">
        <v>23</v>
      </c>
      <c r="L277" s="9">
        <v>0.55300000000000005</v>
      </c>
      <c r="M277" s="3">
        <v>0.1</v>
      </c>
      <c r="N277" s="6">
        <v>7.5</v>
      </c>
      <c r="O277" s="9">
        <v>0.09</v>
      </c>
      <c r="P277" s="7" t="s">
        <v>24</v>
      </c>
      <c r="Q277" s="1" t="s">
        <v>25</v>
      </c>
      <c r="R277" s="1" t="s">
        <v>101</v>
      </c>
    </row>
    <row r="278" spans="1:18" x14ac:dyDescent="0.55000000000000004">
      <c r="A278" s="1" t="s">
        <v>646</v>
      </c>
      <c r="B278" s="1" t="s">
        <v>647</v>
      </c>
      <c r="C278" s="1">
        <v>9.9600000000000009</v>
      </c>
      <c r="D278" s="1">
        <v>6.97</v>
      </c>
      <c r="E278" s="1">
        <v>33.229999999999997</v>
      </c>
      <c r="F278" s="1">
        <v>4.7675753228120517</v>
      </c>
      <c r="G278" s="36">
        <v>44539</v>
      </c>
      <c r="H278" s="1">
        <v>16.889800000000001</v>
      </c>
      <c r="I278" s="1">
        <v>9.68</v>
      </c>
      <c r="J278" s="1">
        <v>3.4328512396694211</v>
      </c>
      <c r="K278" s="4" t="s">
        <v>23</v>
      </c>
      <c r="L278" s="3">
        <v>0.7</v>
      </c>
      <c r="M278" s="3">
        <v>0.12</v>
      </c>
      <c r="N278" s="5">
        <v>2</v>
      </c>
      <c r="O278" s="3">
        <v>0</v>
      </c>
      <c r="P278" s="1" t="s">
        <v>24</v>
      </c>
      <c r="Q278" s="1" t="s">
        <v>25</v>
      </c>
      <c r="R278" s="1" t="s">
        <v>76</v>
      </c>
    </row>
    <row r="279" spans="1:18" x14ac:dyDescent="0.55000000000000004">
      <c r="A279" s="1" t="s">
        <v>648</v>
      </c>
      <c r="B279" s="1" t="s">
        <v>649</v>
      </c>
      <c r="C279" s="1">
        <v>13.1</v>
      </c>
      <c r="D279" s="1">
        <v>7.21</v>
      </c>
      <c r="E279" s="1">
        <v>102.99</v>
      </c>
      <c r="F279" s="1">
        <v>14.284327323162273</v>
      </c>
      <c r="G279" s="36">
        <v>44539</v>
      </c>
      <c r="H279" s="1">
        <v>123.9992</v>
      </c>
      <c r="I279" s="1">
        <v>-5.4</v>
      </c>
      <c r="J279" s="1">
        <v>-19.072222222222219</v>
      </c>
      <c r="K279" s="1" t="s">
        <v>23</v>
      </c>
      <c r="L279" s="38">
        <v>0.55000000000000004</v>
      </c>
      <c r="M279" s="3">
        <v>0.12</v>
      </c>
      <c r="N279" s="6">
        <v>2.5</v>
      </c>
      <c r="O279" s="38">
        <v>2.5000000000000001E-2</v>
      </c>
      <c r="P279" s="7" t="s">
        <v>24</v>
      </c>
      <c r="Q279" s="1" t="s">
        <v>25</v>
      </c>
      <c r="R279" s="1" t="s">
        <v>122</v>
      </c>
    </row>
    <row r="280" spans="1:18" x14ac:dyDescent="0.55000000000000004">
      <c r="A280" s="1" t="s">
        <v>650</v>
      </c>
      <c r="B280" s="1" t="s">
        <v>651</v>
      </c>
      <c r="C280" s="1">
        <v>12.51</v>
      </c>
      <c r="D280" s="1">
        <v>8.76</v>
      </c>
      <c r="E280" s="1">
        <v>41.77</v>
      </c>
      <c r="F280" s="1">
        <v>4.7682648401826491</v>
      </c>
      <c r="G280" s="36">
        <v>44538</v>
      </c>
      <c r="H280" s="1">
        <v>12.7544</v>
      </c>
      <c r="I280" s="1">
        <v>15.83</v>
      </c>
      <c r="J280" s="1">
        <v>2.6386607706885661</v>
      </c>
      <c r="K280" s="4" t="s">
        <v>23</v>
      </c>
      <c r="L280" s="3">
        <v>0.7</v>
      </c>
      <c r="M280" s="3">
        <v>0.11</v>
      </c>
      <c r="N280" s="5">
        <v>10</v>
      </c>
      <c r="O280" s="3">
        <v>0.04</v>
      </c>
      <c r="P280" s="1" t="s">
        <v>24</v>
      </c>
      <c r="Q280" s="1" t="s">
        <v>25</v>
      </c>
      <c r="R280" s="1" t="s">
        <v>652</v>
      </c>
    </row>
    <row r="281" spans="1:18" x14ac:dyDescent="0.55000000000000004">
      <c r="A281" s="1" t="s">
        <v>653</v>
      </c>
      <c r="B281" s="1" t="s">
        <v>654</v>
      </c>
      <c r="C281" s="1">
        <v>4.34</v>
      </c>
      <c r="D281" s="1">
        <v>2.6</v>
      </c>
      <c r="E281" s="1">
        <v>12.72</v>
      </c>
      <c r="F281" s="1">
        <v>4.8923076923076927</v>
      </c>
      <c r="G281" s="36">
        <v>44538</v>
      </c>
      <c r="H281" s="1">
        <v>27.713000000000001</v>
      </c>
      <c r="I281" s="1">
        <v>4.33</v>
      </c>
      <c r="J281" s="1">
        <v>2.9376443418013856</v>
      </c>
      <c r="K281" s="1" t="s">
        <v>23</v>
      </c>
      <c r="L281" s="9">
        <v>0.6</v>
      </c>
      <c r="M281" s="3">
        <v>0.1</v>
      </c>
      <c r="N281" s="6">
        <v>3</v>
      </c>
      <c r="O281" s="9">
        <v>0.06</v>
      </c>
      <c r="P281" s="7" t="s">
        <v>24</v>
      </c>
      <c r="Q281" s="1" t="s">
        <v>25</v>
      </c>
      <c r="R281" s="1" t="s">
        <v>104</v>
      </c>
    </row>
    <row r="282" spans="1:18" x14ac:dyDescent="0.55000000000000004">
      <c r="A282" s="1" t="s">
        <v>655</v>
      </c>
      <c r="B282" s="1" t="s">
        <v>656</v>
      </c>
      <c r="C282" s="1">
        <v>5.4</v>
      </c>
      <c r="D282" s="1">
        <v>4.05</v>
      </c>
      <c r="E282" s="1">
        <v>26.66</v>
      </c>
      <c r="F282" s="1">
        <v>6.5827160493827162</v>
      </c>
      <c r="G282" s="36">
        <v>44538</v>
      </c>
      <c r="H282" s="1">
        <v>82.687200000000004</v>
      </c>
      <c r="I282" s="1">
        <v>7.64</v>
      </c>
      <c r="J282" s="1">
        <v>3.4895287958115184</v>
      </c>
      <c r="K282" s="4" t="s">
        <v>23</v>
      </c>
      <c r="L282" s="3">
        <v>0.75</v>
      </c>
      <c r="M282" s="3">
        <v>0.11</v>
      </c>
      <c r="N282" s="5">
        <v>2</v>
      </c>
      <c r="O282" s="3">
        <v>9.2999999999999999E-2</v>
      </c>
      <c r="P282" s="1" t="s">
        <v>24</v>
      </c>
      <c r="Q282" s="1" t="s">
        <v>25</v>
      </c>
      <c r="R282" s="1" t="s">
        <v>652</v>
      </c>
    </row>
    <row r="283" spans="1:18" x14ac:dyDescent="0.55000000000000004">
      <c r="A283" s="1" t="s">
        <v>657</v>
      </c>
      <c r="B283" s="1" t="s">
        <v>658</v>
      </c>
      <c r="C283" s="1">
        <v>9.9700000000000006</v>
      </c>
      <c r="D283" s="1">
        <v>7.98</v>
      </c>
      <c r="E283" s="1">
        <v>64</v>
      </c>
      <c r="F283" s="1">
        <v>8.0200501253132828</v>
      </c>
      <c r="G283" s="36">
        <v>44538</v>
      </c>
      <c r="H283" s="1">
        <v>32.170499999999997</v>
      </c>
      <c r="I283" s="1">
        <v>7.03</v>
      </c>
      <c r="J283" s="1">
        <v>9.10384068278805</v>
      </c>
      <c r="K283" s="4" t="s">
        <v>23</v>
      </c>
      <c r="L283" s="3">
        <v>0.8</v>
      </c>
      <c r="M283" s="3">
        <v>0.11</v>
      </c>
      <c r="N283" s="5">
        <v>10</v>
      </c>
      <c r="O283" s="3">
        <v>0.11</v>
      </c>
      <c r="P283" s="1" t="s">
        <v>24</v>
      </c>
      <c r="Q283" s="1" t="s">
        <v>25</v>
      </c>
      <c r="R283" s="1" t="s">
        <v>210</v>
      </c>
    </row>
    <row r="284" spans="1:18" x14ac:dyDescent="0.55000000000000004">
      <c r="A284" s="1" t="s">
        <v>659</v>
      </c>
      <c r="B284" s="1" t="s">
        <v>660</v>
      </c>
      <c r="C284" s="1">
        <v>35.28</v>
      </c>
      <c r="D284" s="1">
        <v>19.399999999999999</v>
      </c>
      <c r="E284" s="1">
        <v>14.93</v>
      </c>
      <c r="F284" s="1">
        <v>0.76958762886597942</v>
      </c>
      <c r="G284" s="36">
        <v>44537</v>
      </c>
      <c r="H284" s="1" t="s">
        <v>23</v>
      </c>
      <c r="I284" s="1">
        <v>7.26</v>
      </c>
      <c r="J284" s="1">
        <v>2.056473829201102</v>
      </c>
      <c r="K284" s="1" t="s">
        <v>23</v>
      </c>
      <c r="L284" s="38">
        <v>0.55000000000000004</v>
      </c>
      <c r="M284" s="3">
        <v>0.1</v>
      </c>
      <c r="N284" s="6">
        <v>9</v>
      </c>
      <c r="O284" s="38">
        <v>0.02</v>
      </c>
      <c r="P284" s="7" t="s">
        <v>24</v>
      </c>
      <c r="Q284" s="1" t="s">
        <v>25</v>
      </c>
      <c r="R284" s="1" t="s">
        <v>503</v>
      </c>
    </row>
    <row r="285" spans="1:18" x14ac:dyDescent="0.55000000000000004">
      <c r="A285" s="1" t="s">
        <v>661</v>
      </c>
      <c r="B285" s="1" t="s">
        <v>662</v>
      </c>
      <c r="C285" s="1">
        <v>13.2</v>
      </c>
      <c r="D285" s="1">
        <v>10.56</v>
      </c>
      <c r="E285" s="1">
        <v>10.09</v>
      </c>
      <c r="F285" s="1">
        <v>0.9554924242424242</v>
      </c>
      <c r="G285" s="36">
        <v>44537</v>
      </c>
      <c r="H285" s="1">
        <v>9.2850999999999999</v>
      </c>
      <c r="I285" s="1">
        <v>11</v>
      </c>
      <c r="J285" s="1">
        <v>0.91727272727272724</v>
      </c>
      <c r="K285" s="1" t="s">
        <v>23</v>
      </c>
      <c r="L285" s="9">
        <v>0.8</v>
      </c>
      <c r="M285" s="3">
        <v>0.1</v>
      </c>
      <c r="N285" s="6">
        <v>2</v>
      </c>
      <c r="O285" s="9">
        <v>0.01</v>
      </c>
      <c r="P285" s="7" t="s">
        <v>24</v>
      </c>
      <c r="Q285" s="1" t="s">
        <v>25</v>
      </c>
      <c r="R285" s="1" t="s">
        <v>48</v>
      </c>
    </row>
    <row r="286" spans="1:18" x14ac:dyDescent="0.55000000000000004">
      <c r="A286" s="1" t="s">
        <v>663</v>
      </c>
      <c r="B286" s="1" t="s">
        <v>664</v>
      </c>
      <c r="C286" s="1">
        <v>58.03</v>
      </c>
      <c r="D286" s="1">
        <v>31.92</v>
      </c>
      <c r="E286" s="1">
        <v>88.67</v>
      </c>
      <c r="F286" s="1">
        <v>2.7778822055137842</v>
      </c>
      <c r="G286" s="36">
        <v>44537</v>
      </c>
      <c r="H286" s="1">
        <v>4.7508999999999997</v>
      </c>
      <c r="I286" s="1">
        <v>48.13</v>
      </c>
      <c r="J286" s="1">
        <v>1.8423020984832743</v>
      </c>
      <c r="K286" s="1" t="s">
        <v>23</v>
      </c>
      <c r="L286" s="9">
        <v>0.55000000000000004</v>
      </c>
      <c r="M286" s="3">
        <v>0.1</v>
      </c>
      <c r="N286" s="6">
        <v>10</v>
      </c>
      <c r="O286" s="9">
        <v>7.0000000000000007E-2</v>
      </c>
      <c r="P286" s="7" t="s">
        <v>24</v>
      </c>
      <c r="Q286" s="1" t="s">
        <v>25</v>
      </c>
      <c r="R286" s="1" t="s">
        <v>449</v>
      </c>
    </row>
    <row r="287" spans="1:18" x14ac:dyDescent="0.55000000000000004">
      <c r="A287" s="1" t="s">
        <v>665</v>
      </c>
      <c r="B287" s="1" t="s">
        <v>666</v>
      </c>
      <c r="C287" s="1">
        <v>64.489999999999995</v>
      </c>
      <c r="D287" s="1">
        <v>35.47</v>
      </c>
      <c r="E287" s="1">
        <v>90.75</v>
      </c>
      <c r="F287" s="1">
        <v>2.558500140964195</v>
      </c>
      <c r="G287" s="36">
        <v>44537</v>
      </c>
      <c r="H287" s="1" t="s">
        <v>23</v>
      </c>
      <c r="I287" s="1">
        <v>35.909999999999997</v>
      </c>
      <c r="J287" s="1">
        <v>2.5271512113617378</v>
      </c>
      <c r="K287" s="1" t="s">
        <v>23</v>
      </c>
      <c r="L287" s="9">
        <v>0.55000000000000004</v>
      </c>
      <c r="M287" s="3">
        <v>0.1</v>
      </c>
      <c r="N287" s="6">
        <v>2</v>
      </c>
      <c r="O287" s="9">
        <v>0.01</v>
      </c>
      <c r="P287" s="7" t="s">
        <v>24</v>
      </c>
      <c r="Q287" s="1" t="s">
        <v>25</v>
      </c>
      <c r="R287" s="1" t="s">
        <v>667</v>
      </c>
    </row>
    <row r="288" spans="1:18" x14ac:dyDescent="0.55000000000000004">
      <c r="A288" s="1" t="s">
        <v>668</v>
      </c>
      <c r="B288" s="1" t="s">
        <v>669</v>
      </c>
      <c r="C288" s="1">
        <v>4.87</v>
      </c>
      <c r="D288" s="1">
        <v>3.41</v>
      </c>
      <c r="E288" s="1">
        <v>17.36</v>
      </c>
      <c r="F288" s="1">
        <v>5.0909090909090908</v>
      </c>
      <c r="G288" s="36">
        <v>44537</v>
      </c>
      <c r="H288" s="1">
        <v>67.045100000000005</v>
      </c>
      <c r="I288" s="1">
        <v>6.09</v>
      </c>
      <c r="J288" s="1">
        <v>2.8505747126436782</v>
      </c>
      <c r="K288" s="1" t="s">
        <v>23</v>
      </c>
      <c r="L288" s="9">
        <v>0.7</v>
      </c>
      <c r="M288" s="3">
        <v>0.1</v>
      </c>
      <c r="N288" s="6">
        <v>2</v>
      </c>
      <c r="O288" s="9">
        <v>6.6000000000000003E-2</v>
      </c>
      <c r="P288" s="7" t="s">
        <v>24</v>
      </c>
      <c r="Q288" s="1" t="s">
        <v>25</v>
      </c>
      <c r="R288" s="1" t="s">
        <v>175</v>
      </c>
    </row>
    <row r="289" spans="1:18" x14ac:dyDescent="0.55000000000000004">
      <c r="A289" s="37" t="s">
        <v>670</v>
      </c>
      <c r="B289" s="1" t="s">
        <v>671</v>
      </c>
      <c r="C289" s="1">
        <v>35.81</v>
      </c>
      <c r="D289" s="1">
        <v>26.86</v>
      </c>
      <c r="E289" s="1">
        <v>40.43</v>
      </c>
      <c r="F289" s="1">
        <v>1.5052122114668653</v>
      </c>
      <c r="G289" s="36">
        <v>44536</v>
      </c>
      <c r="H289" s="1">
        <v>10.5379</v>
      </c>
      <c r="I289" s="1">
        <v>28.25</v>
      </c>
      <c r="J289" s="1">
        <v>1.431150442477876</v>
      </c>
      <c r="K289" s="1" t="s">
        <v>23</v>
      </c>
      <c r="L289" s="9">
        <v>0.75</v>
      </c>
      <c r="M289" s="3">
        <v>0.11</v>
      </c>
      <c r="N289" s="6">
        <v>9</v>
      </c>
      <c r="O289" s="9">
        <v>3.5000000000000003E-2</v>
      </c>
      <c r="P289" s="7" t="s">
        <v>51</v>
      </c>
      <c r="Q289" s="1" t="s">
        <v>25</v>
      </c>
      <c r="R289" s="1" t="s">
        <v>76</v>
      </c>
    </row>
    <row r="290" spans="1:18" x14ac:dyDescent="0.55000000000000004">
      <c r="A290" s="35" t="s">
        <v>672</v>
      </c>
      <c r="B290" s="1" t="s">
        <v>673</v>
      </c>
      <c r="C290" s="1">
        <v>32.32</v>
      </c>
      <c r="D290" s="1">
        <v>19.39</v>
      </c>
      <c r="E290" s="1">
        <v>72.67</v>
      </c>
      <c r="F290" s="1">
        <v>3.74780814853017</v>
      </c>
      <c r="G290" s="36">
        <v>44536</v>
      </c>
      <c r="H290" s="1">
        <v>43.069299999999998</v>
      </c>
      <c r="I290" s="1">
        <v>16.84</v>
      </c>
      <c r="J290" s="1">
        <v>4.3153206650831359</v>
      </c>
      <c r="K290" s="1" t="s">
        <v>23</v>
      </c>
      <c r="L290" s="9">
        <v>0.6</v>
      </c>
      <c r="M290" s="3">
        <v>0.11</v>
      </c>
      <c r="N290" s="6">
        <v>5</v>
      </c>
      <c r="O290" s="9">
        <v>0</v>
      </c>
      <c r="P290" s="7" t="s">
        <v>29</v>
      </c>
      <c r="Q290" s="1" t="s">
        <v>25</v>
      </c>
      <c r="R290" s="1" t="s">
        <v>39</v>
      </c>
    </row>
    <row r="291" spans="1:18" x14ac:dyDescent="0.55000000000000004">
      <c r="A291" s="1" t="s">
        <v>674</v>
      </c>
      <c r="B291" s="1" t="s">
        <v>675</v>
      </c>
      <c r="C291" s="1">
        <v>60.01</v>
      </c>
      <c r="D291" s="1">
        <v>45.01</v>
      </c>
      <c r="E291" s="1">
        <v>264.99</v>
      </c>
      <c r="F291" s="1">
        <v>5.8873583648078212</v>
      </c>
      <c r="G291" s="36">
        <v>44536</v>
      </c>
      <c r="H291" s="1">
        <v>146.74619999999999</v>
      </c>
      <c r="I291" s="1">
        <v>34.21</v>
      </c>
      <c r="J291" s="1">
        <v>7.745980707395498</v>
      </c>
      <c r="K291" s="4" t="s">
        <v>23</v>
      </c>
      <c r="L291" s="3">
        <v>0.75</v>
      </c>
      <c r="M291" s="3">
        <v>0.13</v>
      </c>
      <c r="N291" s="5">
        <v>7</v>
      </c>
      <c r="O291" s="3">
        <v>0.09</v>
      </c>
      <c r="P291" s="1" t="s">
        <v>29</v>
      </c>
      <c r="Q291" s="1" t="s">
        <v>25</v>
      </c>
      <c r="R291" s="1" t="s">
        <v>76</v>
      </c>
    </row>
    <row r="292" spans="1:18" x14ac:dyDescent="0.55000000000000004">
      <c r="A292" s="35" t="s">
        <v>676</v>
      </c>
      <c r="B292" s="1" t="s">
        <v>677</v>
      </c>
      <c r="C292" s="1">
        <v>10.02</v>
      </c>
      <c r="D292" s="1">
        <v>6.51</v>
      </c>
      <c r="E292" s="1">
        <v>84.53</v>
      </c>
      <c r="F292" s="1">
        <v>12.984639016897082</v>
      </c>
      <c r="G292" s="36">
        <v>44536</v>
      </c>
      <c r="H292" s="1">
        <v>144.6763</v>
      </c>
      <c r="I292" s="1">
        <v>17.59</v>
      </c>
      <c r="J292" s="1">
        <v>4.8055713473564525</v>
      </c>
      <c r="K292" s="1" t="s">
        <v>23</v>
      </c>
      <c r="L292" s="9">
        <v>0.65</v>
      </c>
      <c r="M292" s="3">
        <v>0.1</v>
      </c>
      <c r="N292" s="6">
        <v>3.5</v>
      </c>
      <c r="O292" s="9">
        <v>0.05</v>
      </c>
      <c r="P292" s="7" t="s">
        <v>51</v>
      </c>
      <c r="Q292" s="1" t="s">
        <v>25</v>
      </c>
      <c r="R292" s="1" t="s">
        <v>185</v>
      </c>
    </row>
    <row r="293" spans="1:18" x14ac:dyDescent="0.55000000000000004">
      <c r="A293" s="1" t="s">
        <v>678</v>
      </c>
      <c r="B293" s="1" t="s">
        <v>679</v>
      </c>
      <c r="C293" s="1">
        <v>31.76</v>
      </c>
      <c r="D293" s="1">
        <v>22.23</v>
      </c>
      <c r="E293" s="1">
        <v>37.380000000000003</v>
      </c>
      <c r="F293" s="1">
        <v>1.6815114709851553</v>
      </c>
      <c r="G293" s="36">
        <v>44535</v>
      </c>
      <c r="H293" s="1">
        <v>8.9755000000000003</v>
      </c>
      <c r="I293" s="1">
        <v>14.31</v>
      </c>
      <c r="J293" s="1">
        <v>2.6121593291404612</v>
      </c>
      <c r="K293" s="4" t="s">
        <v>23</v>
      </c>
      <c r="L293" s="3">
        <v>0.7</v>
      </c>
      <c r="M293" s="3">
        <v>0.1</v>
      </c>
      <c r="N293" s="5">
        <v>10</v>
      </c>
      <c r="O293" s="3">
        <v>0.1</v>
      </c>
      <c r="P293" s="1" t="s">
        <v>51</v>
      </c>
      <c r="Q293" s="1" t="s">
        <v>25</v>
      </c>
      <c r="R293" s="1" t="s">
        <v>60</v>
      </c>
    </row>
    <row r="294" spans="1:18" x14ac:dyDescent="0.55000000000000004">
      <c r="A294" s="1" t="s">
        <v>680</v>
      </c>
      <c r="B294" s="1" t="s">
        <v>681</v>
      </c>
      <c r="C294" s="1">
        <v>7.92</v>
      </c>
      <c r="D294" s="1">
        <v>5.94</v>
      </c>
      <c r="E294" s="1">
        <v>11.17</v>
      </c>
      <c r="F294" s="1">
        <v>1.8804713804713804</v>
      </c>
      <c r="G294" s="36">
        <v>44535</v>
      </c>
      <c r="H294" s="1">
        <v>19.086500000000001</v>
      </c>
      <c r="I294" s="1">
        <v>8.91</v>
      </c>
      <c r="J294" s="1">
        <v>1.2536475869809203</v>
      </c>
      <c r="K294" s="1" t="s">
        <v>23</v>
      </c>
      <c r="L294" s="9">
        <v>0.75</v>
      </c>
      <c r="M294" s="3">
        <v>0.1</v>
      </c>
      <c r="N294" s="6">
        <v>2</v>
      </c>
      <c r="O294" s="9">
        <v>1.2999999999999999E-2</v>
      </c>
      <c r="P294" s="7" t="s">
        <v>51</v>
      </c>
      <c r="Q294" s="1" t="s">
        <v>25</v>
      </c>
      <c r="R294" s="1" t="s">
        <v>175</v>
      </c>
    </row>
    <row r="295" spans="1:18" x14ac:dyDescent="0.55000000000000004">
      <c r="A295" s="35" t="s">
        <v>682</v>
      </c>
      <c r="B295" s="1" t="s">
        <v>683</v>
      </c>
      <c r="C295" s="1">
        <v>12.95</v>
      </c>
      <c r="D295" s="1">
        <v>10.36</v>
      </c>
      <c r="E295" s="1">
        <v>25.58</v>
      </c>
      <c r="F295" s="1">
        <v>2.4691119691119692</v>
      </c>
      <c r="G295" s="36">
        <v>44535</v>
      </c>
      <c r="H295" s="1">
        <v>18.807700000000001</v>
      </c>
      <c r="I295" s="1">
        <v>7.43</v>
      </c>
      <c r="J295" s="1">
        <v>3.4427994616419917</v>
      </c>
      <c r="K295" s="1" t="s">
        <v>23</v>
      </c>
      <c r="L295" s="9">
        <v>0.8</v>
      </c>
      <c r="M295" s="3">
        <v>0.1</v>
      </c>
      <c r="N295" s="6">
        <v>10</v>
      </c>
      <c r="O295" s="9">
        <v>3.7999999999999999E-2</v>
      </c>
      <c r="P295" s="7" t="s">
        <v>51</v>
      </c>
      <c r="Q295" s="1" t="s">
        <v>25</v>
      </c>
      <c r="R295" s="1" t="s">
        <v>170</v>
      </c>
    </row>
    <row r="296" spans="1:18" x14ac:dyDescent="0.55000000000000004">
      <c r="A296" s="1" t="s">
        <v>684</v>
      </c>
      <c r="B296" s="1" t="s">
        <v>685</v>
      </c>
      <c r="C296" s="1">
        <v>2.83</v>
      </c>
      <c r="D296" s="1">
        <v>2.12</v>
      </c>
      <c r="E296" s="1">
        <v>7.45</v>
      </c>
      <c r="F296" s="1">
        <v>3.5141509433962264</v>
      </c>
      <c r="G296" s="36">
        <v>44535</v>
      </c>
      <c r="H296" s="1">
        <v>10.0663</v>
      </c>
      <c r="I296" s="1">
        <v>6.38</v>
      </c>
      <c r="J296" s="1">
        <v>1.1677115987460815</v>
      </c>
      <c r="K296" s="1" t="s">
        <v>23</v>
      </c>
      <c r="L296" s="9">
        <v>0.75</v>
      </c>
      <c r="M296" s="3">
        <v>0.1</v>
      </c>
      <c r="N296" s="6">
        <v>2</v>
      </c>
      <c r="O296" s="9">
        <v>2.4E-2</v>
      </c>
      <c r="P296" s="7" t="s">
        <v>24</v>
      </c>
      <c r="Q296" s="1" t="s">
        <v>25</v>
      </c>
      <c r="R296" s="1" t="s">
        <v>60</v>
      </c>
    </row>
    <row r="297" spans="1:18" x14ac:dyDescent="0.55000000000000004">
      <c r="A297" s="1" t="s">
        <v>686</v>
      </c>
      <c r="B297" s="1" t="s">
        <v>687</v>
      </c>
      <c r="C297" s="1">
        <v>12.99</v>
      </c>
      <c r="D297" s="1">
        <v>7.14</v>
      </c>
      <c r="E297" s="1">
        <v>36.1</v>
      </c>
      <c r="F297" s="1">
        <v>5.0560224089635861</v>
      </c>
      <c r="G297" s="36">
        <v>44535</v>
      </c>
      <c r="H297" s="1">
        <v>11.7454</v>
      </c>
      <c r="I297" s="1">
        <v>8.7899999999999991</v>
      </c>
      <c r="J297" s="1">
        <v>4.1069397042093296</v>
      </c>
      <c r="K297" s="4" t="s">
        <v>23</v>
      </c>
      <c r="L297" s="3">
        <v>0.55000000000000004</v>
      </c>
      <c r="M297" s="3">
        <v>0.1</v>
      </c>
      <c r="N297" s="5">
        <v>4.5</v>
      </c>
      <c r="O297" s="3">
        <v>0</v>
      </c>
      <c r="P297" s="1" t="s">
        <v>51</v>
      </c>
      <c r="Q297" s="1" t="s">
        <v>25</v>
      </c>
      <c r="R297" s="1" t="s">
        <v>104</v>
      </c>
    </row>
    <row r="298" spans="1:18" x14ac:dyDescent="0.55000000000000004">
      <c r="A298" s="1" t="s">
        <v>688</v>
      </c>
      <c r="B298" s="1" t="s">
        <v>689</v>
      </c>
      <c r="C298" s="1">
        <v>109</v>
      </c>
      <c r="D298" s="1">
        <v>87.2</v>
      </c>
      <c r="E298" s="1">
        <v>56.14</v>
      </c>
      <c r="F298" s="1">
        <v>0.64380733944954127</v>
      </c>
      <c r="G298" s="36">
        <v>44534</v>
      </c>
      <c r="H298" s="1">
        <v>10.1275</v>
      </c>
      <c r="I298" s="1">
        <v>27.63</v>
      </c>
      <c r="J298" s="1">
        <v>2.0318494390155628</v>
      </c>
      <c r="K298" s="1" t="s">
        <v>23</v>
      </c>
      <c r="L298" s="9">
        <v>0.8</v>
      </c>
      <c r="M298" s="3">
        <v>0.1</v>
      </c>
      <c r="N298" s="6">
        <v>10</v>
      </c>
      <c r="O298" s="9">
        <v>0.11</v>
      </c>
      <c r="P298" s="7" t="s">
        <v>51</v>
      </c>
      <c r="Q298" s="1" t="s">
        <v>25</v>
      </c>
      <c r="R298" s="1" t="s">
        <v>175</v>
      </c>
    </row>
    <row r="299" spans="1:18" x14ac:dyDescent="0.55000000000000004">
      <c r="A299" s="1" t="s">
        <v>690</v>
      </c>
      <c r="B299" s="1" t="s">
        <v>691</v>
      </c>
      <c r="C299" s="1">
        <v>38.729999999999997</v>
      </c>
      <c r="D299" s="1">
        <v>29.05</v>
      </c>
      <c r="E299" s="1">
        <v>43.24</v>
      </c>
      <c r="F299" s="1">
        <v>1.4884681583476764</v>
      </c>
      <c r="G299" s="36">
        <v>44534</v>
      </c>
      <c r="H299" s="1">
        <v>14.6721</v>
      </c>
      <c r="I299" s="1">
        <v>22.46</v>
      </c>
      <c r="J299" s="1">
        <v>1.92520035618878</v>
      </c>
      <c r="K299" s="4" t="s">
        <v>23</v>
      </c>
      <c r="L299" s="3">
        <v>0.75</v>
      </c>
      <c r="M299" s="3">
        <v>0.11</v>
      </c>
      <c r="N299" s="5">
        <v>10</v>
      </c>
      <c r="O299" s="3">
        <v>0.1</v>
      </c>
      <c r="P299" s="1" t="s">
        <v>51</v>
      </c>
      <c r="Q299" s="1" t="s">
        <v>25</v>
      </c>
      <c r="R299" s="1" t="s">
        <v>667</v>
      </c>
    </row>
    <row r="300" spans="1:18" x14ac:dyDescent="0.55000000000000004">
      <c r="A300" s="1" t="s">
        <v>692</v>
      </c>
      <c r="B300" s="1" t="s">
        <v>693</v>
      </c>
      <c r="C300" s="1">
        <v>16.21</v>
      </c>
      <c r="D300" s="1">
        <v>11.35</v>
      </c>
      <c r="E300" s="1">
        <v>24.87</v>
      </c>
      <c r="F300" s="1">
        <v>2.1911894273127754</v>
      </c>
      <c r="G300" s="36">
        <v>44534</v>
      </c>
      <c r="H300" s="1">
        <v>41.195999999999998</v>
      </c>
      <c r="I300" s="1">
        <v>11.97</v>
      </c>
      <c r="J300" s="1">
        <v>2.0776942355889725</v>
      </c>
      <c r="K300" s="1" t="s">
        <v>23</v>
      </c>
      <c r="L300" s="9">
        <v>0.7</v>
      </c>
      <c r="M300" s="3">
        <v>0.12</v>
      </c>
      <c r="N300" s="6">
        <v>3.5</v>
      </c>
      <c r="O300" s="9">
        <v>0.01</v>
      </c>
      <c r="P300" s="7" t="s">
        <v>51</v>
      </c>
      <c r="Q300" s="1" t="s">
        <v>25</v>
      </c>
      <c r="R300" s="1" t="s">
        <v>170</v>
      </c>
    </row>
    <row r="301" spans="1:18" x14ac:dyDescent="0.55000000000000004">
      <c r="A301" s="1" t="s">
        <v>694</v>
      </c>
      <c r="B301" s="1" t="s">
        <v>695</v>
      </c>
      <c r="C301" s="1">
        <v>33.19</v>
      </c>
      <c r="D301" s="1">
        <v>26.55</v>
      </c>
      <c r="E301" s="1">
        <v>71.67</v>
      </c>
      <c r="F301" s="1">
        <v>2.6994350282485877</v>
      </c>
      <c r="G301" s="36">
        <v>44534</v>
      </c>
      <c r="H301" s="1">
        <v>29.782299999999999</v>
      </c>
      <c r="I301" s="1">
        <v>38.56</v>
      </c>
      <c r="J301" s="1">
        <v>1.8586618257261409</v>
      </c>
      <c r="K301" s="1" t="s">
        <v>23</v>
      </c>
      <c r="L301" s="9">
        <v>0.8</v>
      </c>
      <c r="M301" s="3">
        <v>0.1</v>
      </c>
      <c r="N301" s="6">
        <v>6</v>
      </c>
      <c r="O301" s="9">
        <v>8.5999999999999993E-2</v>
      </c>
      <c r="P301" s="7" t="s">
        <v>51</v>
      </c>
      <c r="Q301" s="1" t="s">
        <v>25</v>
      </c>
      <c r="R301" s="1" t="s">
        <v>104</v>
      </c>
    </row>
    <row r="302" spans="1:18" x14ac:dyDescent="0.55000000000000004">
      <c r="A302" s="1" t="s">
        <v>696</v>
      </c>
      <c r="B302" s="1" t="s">
        <v>697</v>
      </c>
      <c r="C302" s="1">
        <v>6.62</v>
      </c>
      <c r="D302" s="1">
        <v>4.97</v>
      </c>
      <c r="E302" s="1">
        <v>19.78</v>
      </c>
      <c r="F302" s="1">
        <v>3.9798792756539241</v>
      </c>
      <c r="G302" s="36">
        <v>44534</v>
      </c>
      <c r="H302" s="1">
        <v>57.622300000000003</v>
      </c>
      <c r="I302" s="1">
        <v>13.59</v>
      </c>
      <c r="J302" s="1">
        <v>1.4554819720382635</v>
      </c>
      <c r="K302" s="1" t="s">
        <v>23</v>
      </c>
      <c r="L302" s="9">
        <v>0.75</v>
      </c>
      <c r="M302" s="3">
        <v>0.11</v>
      </c>
      <c r="N302" s="6">
        <v>10</v>
      </c>
      <c r="O302" s="9">
        <v>4.4999999999999998E-2</v>
      </c>
      <c r="P302" s="7" t="s">
        <v>51</v>
      </c>
      <c r="Q302" s="1" t="s">
        <v>25</v>
      </c>
      <c r="R302" s="1" t="s">
        <v>210</v>
      </c>
    </row>
    <row r="303" spans="1:18" x14ac:dyDescent="0.55000000000000004">
      <c r="A303" s="1" t="s">
        <v>698</v>
      </c>
      <c r="B303" s="1" t="s">
        <v>699</v>
      </c>
      <c r="C303" s="1">
        <v>12.59</v>
      </c>
      <c r="D303" s="1">
        <v>6.96</v>
      </c>
      <c r="E303" s="1">
        <v>5.82</v>
      </c>
      <c r="F303" s="1">
        <v>0.8362068965517242</v>
      </c>
      <c r="G303" s="36">
        <v>44533</v>
      </c>
      <c r="H303" s="1">
        <v>20.272400000000001</v>
      </c>
      <c r="I303" s="1">
        <v>12.01</v>
      </c>
      <c r="J303" s="1">
        <v>0.48459616985845133</v>
      </c>
      <c r="K303" s="4" t="s">
        <v>23</v>
      </c>
      <c r="L303" s="3">
        <v>0.55300000000000005</v>
      </c>
      <c r="M303" s="3">
        <v>0.1</v>
      </c>
      <c r="N303" s="5">
        <v>2</v>
      </c>
      <c r="O303" s="3">
        <v>0</v>
      </c>
      <c r="P303" s="1" t="s">
        <v>51</v>
      </c>
      <c r="Q303" s="1" t="s">
        <v>25</v>
      </c>
      <c r="R303" s="1" t="s">
        <v>248</v>
      </c>
    </row>
    <row r="304" spans="1:18" x14ac:dyDescent="0.55000000000000004">
      <c r="A304" s="1" t="s">
        <v>700</v>
      </c>
      <c r="B304" s="1" t="s">
        <v>701</v>
      </c>
      <c r="C304" s="1">
        <v>30.01</v>
      </c>
      <c r="D304" s="1">
        <v>18.010000000000002</v>
      </c>
      <c r="E304" s="1">
        <v>33.909999999999997</v>
      </c>
      <c r="F304" s="1">
        <v>1.882842865074958</v>
      </c>
      <c r="G304" s="36">
        <v>44533</v>
      </c>
      <c r="H304" s="1">
        <v>376.46929999999998</v>
      </c>
      <c r="I304" s="1">
        <v>19.88</v>
      </c>
      <c r="J304" s="1">
        <v>1.7057344064386317</v>
      </c>
      <c r="K304" s="1" t="s">
        <v>23</v>
      </c>
      <c r="L304" s="9">
        <v>0.6</v>
      </c>
      <c r="M304" s="3">
        <v>0.12</v>
      </c>
      <c r="N304" s="6">
        <v>2</v>
      </c>
      <c r="O304" s="9">
        <v>5.0000000000000001E-3</v>
      </c>
      <c r="P304" s="7" t="s">
        <v>51</v>
      </c>
      <c r="Q304" s="1" t="s">
        <v>25</v>
      </c>
      <c r="R304" s="1" t="s">
        <v>57</v>
      </c>
    </row>
    <row r="305" spans="1:18" x14ac:dyDescent="0.55000000000000004">
      <c r="A305" s="1" t="s">
        <v>702</v>
      </c>
      <c r="B305" s="1" t="s">
        <v>703</v>
      </c>
      <c r="C305" s="1">
        <v>52.2</v>
      </c>
      <c r="D305" s="1">
        <v>41.76</v>
      </c>
      <c r="E305" s="1">
        <v>82.12</v>
      </c>
      <c r="F305" s="1">
        <v>1.9664750957854409</v>
      </c>
      <c r="G305" s="36">
        <v>44533</v>
      </c>
      <c r="H305" s="1">
        <v>18.8813</v>
      </c>
      <c r="I305" s="1">
        <v>36.119999999999997</v>
      </c>
      <c r="J305" s="1">
        <v>2.2735326688815065</v>
      </c>
      <c r="K305" s="1" t="s">
        <v>23</v>
      </c>
      <c r="L305" s="9">
        <v>0.8</v>
      </c>
      <c r="M305" s="3">
        <v>0.12</v>
      </c>
      <c r="N305" s="6">
        <v>10</v>
      </c>
      <c r="O305" s="9">
        <v>0.11</v>
      </c>
      <c r="P305" s="7" t="s">
        <v>51</v>
      </c>
      <c r="Q305" s="1" t="s">
        <v>25</v>
      </c>
      <c r="R305" s="1" t="s">
        <v>76</v>
      </c>
    </row>
    <row r="306" spans="1:18" x14ac:dyDescent="0.55000000000000004">
      <c r="A306" s="1" t="s">
        <v>704</v>
      </c>
      <c r="B306" s="1" t="s">
        <v>705</v>
      </c>
      <c r="C306" s="1">
        <v>6.58</v>
      </c>
      <c r="D306" s="1">
        <v>4.28</v>
      </c>
      <c r="E306" s="1">
        <v>23.55</v>
      </c>
      <c r="F306" s="1">
        <v>5.5023364485981308</v>
      </c>
      <c r="G306" s="36">
        <v>44533</v>
      </c>
      <c r="H306" s="1">
        <v>21.4892</v>
      </c>
      <c r="I306" s="1">
        <v>13.87</v>
      </c>
      <c r="J306" s="1">
        <v>1.697909156452776</v>
      </c>
      <c r="K306" s="4" t="s">
        <v>23</v>
      </c>
      <c r="L306" s="3">
        <v>0.65</v>
      </c>
      <c r="M306" s="3">
        <v>0.1</v>
      </c>
      <c r="N306" s="5">
        <v>10</v>
      </c>
      <c r="O306" s="3">
        <v>0</v>
      </c>
      <c r="P306" s="1" t="s">
        <v>51</v>
      </c>
      <c r="Q306" s="1" t="s">
        <v>25</v>
      </c>
      <c r="R306" s="1" t="s">
        <v>60</v>
      </c>
    </row>
    <row r="307" spans="1:18" x14ac:dyDescent="0.55000000000000004">
      <c r="A307" s="35" t="s">
        <v>706</v>
      </c>
      <c r="B307" s="1" t="s">
        <v>707</v>
      </c>
      <c r="C307" s="1">
        <v>8.81</v>
      </c>
      <c r="D307" s="1">
        <v>6.17</v>
      </c>
      <c r="E307" s="1">
        <v>68.22</v>
      </c>
      <c r="F307" s="1">
        <v>11.056726094003242</v>
      </c>
      <c r="G307" s="36">
        <v>44533</v>
      </c>
      <c r="H307" s="1">
        <v>593.11189999999999</v>
      </c>
      <c r="I307" s="1">
        <v>20.65</v>
      </c>
      <c r="J307" s="1">
        <v>3.3036319612590801</v>
      </c>
      <c r="K307" s="1" t="s">
        <v>23</v>
      </c>
      <c r="L307" s="9">
        <v>0.7</v>
      </c>
      <c r="M307" s="3">
        <v>0.15</v>
      </c>
      <c r="N307" s="6">
        <v>2</v>
      </c>
      <c r="O307" s="9">
        <v>1.4999999999999999E-2</v>
      </c>
      <c r="P307" s="7" t="s">
        <v>51</v>
      </c>
      <c r="Q307" s="1" t="s">
        <v>25</v>
      </c>
      <c r="R307" s="1" t="s">
        <v>34</v>
      </c>
    </row>
    <row r="308" spans="1:18" x14ac:dyDescent="0.55000000000000004">
      <c r="A308" s="37" t="s">
        <v>708</v>
      </c>
      <c r="B308" s="1" t="s">
        <v>709</v>
      </c>
      <c r="C308" s="1">
        <v>43.93</v>
      </c>
      <c r="D308" s="1">
        <v>29.87</v>
      </c>
      <c r="E308" s="1">
        <v>30.88</v>
      </c>
      <c r="F308" s="1">
        <v>1.0338131904921326</v>
      </c>
      <c r="G308" s="36">
        <v>44532</v>
      </c>
      <c r="H308" s="1">
        <v>8.5221999999999998</v>
      </c>
      <c r="I308" s="1">
        <v>21.07</v>
      </c>
      <c r="J308" s="1">
        <v>1.4655908875177976</v>
      </c>
      <c r="K308" s="1" t="s">
        <v>23</v>
      </c>
      <c r="L308" s="9">
        <v>0.68</v>
      </c>
      <c r="M308" s="3">
        <v>0.13</v>
      </c>
      <c r="N308" s="6">
        <v>8.5</v>
      </c>
      <c r="O308" s="9">
        <v>0.09</v>
      </c>
      <c r="P308" s="7" t="s">
        <v>51</v>
      </c>
      <c r="Q308" s="1" t="s">
        <v>25</v>
      </c>
      <c r="R308" s="1" t="s">
        <v>101</v>
      </c>
    </row>
    <row r="309" spans="1:18" x14ac:dyDescent="0.55000000000000004">
      <c r="A309" s="1" t="s">
        <v>710</v>
      </c>
      <c r="B309" s="1" t="s">
        <v>691</v>
      </c>
      <c r="C309" s="1">
        <v>38.729999999999997</v>
      </c>
      <c r="D309" s="1">
        <v>29.05</v>
      </c>
      <c r="E309" s="1">
        <v>47.05</v>
      </c>
      <c r="F309" s="1">
        <v>1.6196213425129087</v>
      </c>
      <c r="G309" s="36">
        <v>44532</v>
      </c>
      <c r="H309" s="1">
        <v>16.828600000000002</v>
      </c>
      <c r="I309" s="1">
        <v>22.46</v>
      </c>
      <c r="J309" s="1">
        <v>2.0948352626892253</v>
      </c>
      <c r="K309" s="4" t="s">
        <v>23</v>
      </c>
      <c r="L309" s="3">
        <v>0.75</v>
      </c>
      <c r="M309" s="3">
        <v>0.11</v>
      </c>
      <c r="N309" s="5">
        <v>10</v>
      </c>
      <c r="O309" s="3">
        <v>0.1</v>
      </c>
      <c r="P309" s="1" t="s">
        <v>51</v>
      </c>
      <c r="Q309" s="1" t="s">
        <v>25</v>
      </c>
      <c r="R309" s="1" t="s">
        <v>667</v>
      </c>
    </row>
    <row r="310" spans="1:18" x14ac:dyDescent="0.55000000000000004">
      <c r="A310" s="1" t="s">
        <v>711</v>
      </c>
      <c r="B310" s="1" t="s">
        <v>712</v>
      </c>
      <c r="C310" s="1">
        <v>61.8</v>
      </c>
      <c r="D310" s="1">
        <v>40.17</v>
      </c>
      <c r="E310" s="1">
        <v>83.82</v>
      </c>
      <c r="F310" s="1">
        <v>2.0866318147871543</v>
      </c>
      <c r="G310" s="36">
        <v>44532</v>
      </c>
      <c r="H310" s="1">
        <v>16.632999999999999</v>
      </c>
      <c r="I310" s="1">
        <v>42.56</v>
      </c>
      <c r="J310" s="1">
        <v>1.9694548872180448</v>
      </c>
      <c r="K310" s="4" t="s">
        <v>23</v>
      </c>
      <c r="L310" s="3">
        <v>0.65</v>
      </c>
      <c r="M310" s="3">
        <v>0.1</v>
      </c>
      <c r="N310" s="5">
        <v>5.5</v>
      </c>
      <c r="O310" s="3">
        <v>2.5000000000000001E-2</v>
      </c>
      <c r="P310" s="1" t="s">
        <v>51</v>
      </c>
      <c r="Q310" s="1" t="s">
        <v>25</v>
      </c>
      <c r="R310" s="1" t="s">
        <v>117</v>
      </c>
    </row>
    <row r="311" spans="1:18" x14ac:dyDescent="0.55000000000000004">
      <c r="A311" s="37" t="s">
        <v>713</v>
      </c>
      <c r="B311" s="1" t="s">
        <v>714</v>
      </c>
      <c r="C311" s="1">
        <v>8.7799999999999994</v>
      </c>
      <c r="D311" s="1">
        <v>5.27</v>
      </c>
      <c r="E311" s="1">
        <v>39.619999999999997</v>
      </c>
      <c r="F311" s="1">
        <v>7.5180265654648961</v>
      </c>
      <c r="G311" s="36">
        <v>44532</v>
      </c>
      <c r="H311" s="1">
        <v>124.6461</v>
      </c>
      <c r="I311" s="1">
        <v>23.48</v>
      </c>
      <c r="J311" s="1">
        <v>1.6873935264054514</v>
      </c>
      <c r="K311" s="1" t="s">
        <v>23</v>
      </c>
      <c r="L311" s="38">
        <v>0.6</v>
      </c>
      <c r="M311" s="3">
        <v>0.12</v>
      </c>
      <c r="N311" s="6">
        <v>2</v>
      </c>
      <c r="O311" s="38">
        <v>0</v>
      </c>
      <c r="P311" s="7" t="s">
        <v>51</v>
      </c>
      <c r="Q311" s="1" t="s">
        <v>25</v>
      </c>
      <c r="R311" s="1" t="s">
        <v>85</v>
      </c>
    </row>
    <row r="312" spans="1:18" x14ac:dyDescent="0.55000000000000004">
      <c r="A312" s="1" t="s">
        <v>715</v>
      </c>
      <c r="B312" s="1" t="s">
        <v>716</v>
      </c>
      <c r="C312" s="1">
        <v>8.44</v>
      </c>
      <c r="D312" s="1">
        <v>6.33</v>
      </c>
      <c r="E312" s="1">
        <v>43.68</v>
      </c>
      <c r="F312" s="1">
        <v>6.9004739336492893</v>
      </c>
      <c r="G312" s="36">
        <v>44532</v>
      </c>
      <c r="H312" s="1">
        <v>372.12470000000002</v>
      </c>
      <c r="I312" s="1">
        <v>10.130000000000001</v>
      </c>
      <c r="J312" s="1">
        <v>4.3119447186574531</v>
      </c>
      <c r="K312" s="1" t="s">
        <v>23</v>
      </c>
      <c r="L312" s="9">
        <v>0.75</v>
      </c>
      <c r="M312" s="3">
        <v>0.12</v>
      </c>
      <c r="N312" s="6">
        <v>6.5</v>
      </c>
      <c r="O312" s="9">
        <v>5.0000000000000001E-3</v>
      </c>
      <c r="P312" s="7" t="s">
        <v>51</v>
      </c>
      <c r="Q312" s="1" t="s">
        <v>25</v>
      </c>
      <c r="R312" s="1" t="s">
        <v>170</v>
      </c>
    </row>
    <row r="313" spans="1:18" x14ac:dyDescent="0.55000000000000004">
      <c r="A313" s="1" t="s">
        <v>717</v>
      </c>
      <c r="B313" s="1" t="s">
        <v>718</v>
      </c>
      <c r="C313" s="1">
        <v>53.61</v>
      </c>
      <c r="D313" s="1">
        <v>29.49</v>
      </c>
      <c r="E313" s="1">
        <v>47.86</v>
      </c>
      <c r="F313" s="1">
        <v>1.622923024754154</v>
      </c>
      <c r="G313" s="36">
        <v>44531</v>
      </c>
      <c r="H313" s="1">
        <v>16.135999999999999</v>
      </c>
      <c r="I313" s="1">
        <v>16.920000000000002</v>
      </c>
      <c r="J313" s="1">
        <v>2.828605200945626</v>
      </c>
      <c r="K313" s="1" t="s">
        <v>23</v>
      </c>
      <c r="L313" s="9">
        <v>0.55000000000000004</v>
      </c>
      <c r="M313" s="3">
        <v>0.1</v>
      </c>
      <c r="N313" s="6">
        <v>10</v>
      </c>
      <c r="O313" s="9">
        <v>7.0000000000000007E-2</v>
      </c>
      <c r="P313" s="7" t="s">
        <v>51</v>
      </c>
      <c r="Q313" s="1" t="s">
        <v>25</v>
      </c>
      <c r="R313" s="1" t="s">
        <v>104</v>
      </c>
    </row>
    <row r="314" spans="1:18" x14ac:dyDescent="0.55000000000000004">
      <c r="A314" s="1" t="s">
        <v>719</v>
      </c>
      <c r="B314" s="1" t="s">
        <v>720</v>
      </c>
      <c r="C314" s="1">
        <v>27.34</v>
      </c>
      <c r="D314" s="1">
        <v>20.51</v>
      </c>
      <c r="E314" s="1">
        <v>53.55</v>
      </c>
      <c r="F314" s="1">
        <v>2.6109215017064842</v>
      </c>
      <c r="G314" s="36">
        <v>44531</v>
      </c>
      <c r="H314" s="1">
        <v>7.5210999999999997</v>
      </c>
      <c r="I314" s="1">
        <v>15.71</v>
      </c>
      <c r="J314" s="1">
        <v>3.4086569064290257</v>
      </c>
      <c r="K314" s="1" t="s">
        <v>23</v>
      </c>
      <c r="L314" s="38">
        <v>0.75</v>
      </c>
      <c r="M314" s="3">
        <v>0.1</v>
      </c>
      <c r="N314" s="6">
        <v>10</v>
      </c>
      <c r="O314" s="38">
        <v>4.4999999999999998E-2</v>
      </c>
      <c r="P314" s="7" t="s">
        <v>51</v>
      </c>
      <c r="Q314" s="1" t="s">
        <v>721</v>
      </c>
      <c r="R314" s="1" t="s">
        <v>185</v>
      </c>
    </row>
    <row r="315" spans="1:18" x14ac:dyDescent="0.55000000000000004">
      <c r="A315" s="1" t="s">
        <v>722</v>
      </c>
      <c r="B315" s="1" t="s">
        <v>723</v>
      </c>
      <c r="C315" s="1">
        <v>14.2</v>
      </c>
      <c r="D315" s="1">
        <v>9.23</v>
      </c>
      <c r="E315" s="1">
        <v>38.61</v>
      </c>
      <c r="F315" s="1">
        <v>4.1830985915492951</v>
      </c>
      <c r="G315" s="36">
        <v>44531</v>
      </c>
      <c r="H315" s="1" t="s">
        <v>23</v>
      </c>
      <c r="I315" s="1">
        <v>27.88</v>
      </c>
      <c r="J315" s="1">
        <v>1.3848637015781924</v>
      </c>
      <c r="K315" s="1" t="s">
        <v>23</v>
      </c>
      <c r="L315" s="38">
        <v>0.65</v>
      </c>
      <c r="M315" s="3">
        <v>0.14000000000000001</v>
      </c>
      <c r="N315" s="6">
        <v>2</v>
      </c>
      <c r="O315" s="38">
        <v>0</v>
      </c>
      <c r="P315" s="7" t="s">
        <v>51</v>
      </c>
      <c r="Q315" s="1" t="s">
        <v>25</v>
      </c>
      <c r="R315" s="1" t="s">
        <v>253</v>
      </c>
    </row>
    <row r="316" spans="1:18" x14ac:dyDescent="0.55000000000000004">
      <c r="A316" s="39" t="s">
        <v>724</v>
      </c>
      <c r="B316" s="1" t="s">
        <v>725</v>
      </c>
      <c r="C316" s="1">
        <v>50.04</v>
      </c>
      <c r="D316" s="1">
        <v>40.03</v>
      </c>
      <c r="E316" s="1">
        <v>163.58000000000001</v>
      </c>
      <c r="F316" s="1">
        <v>4.086435173619785</v>
      </c>
      <c r="G316" s="36">
        <v>44531</v>
      </c>
      <c r="H316" s="1">
        <v>48.313400000000001</v>
      </c>
      <c r="I316" s="1">
        <v>43.76</v>
      </c>
      <c r="J316" s="1">
        <v>3.738117001828154</v>
      </c>
      <c r="K316" s="1" t="s">
        <v>23</v>
      </c>
      <c r="L316" s="38">
        <v>0.8</v>
      </c>
      <c r="M316" s="3">
        <v>0.1</v>
      </c>
      <c r="N316" s="6">
        <v>2</v>
      </c>
      <c r="O316" s="38">
        <v>9.0999999999999998E-2</v>
      </c>
      <c r="P316" s="7" t="s">
        <v>51</v>
      </c>
      <c r="Q316" s="1" t="s">
        <v>25</v>
      </c>
      <c r="R316" s="1" t="s">
        <v>330</v>
      </c>
    </row>
    <row r="317" spans="1:18" x14ac:dyDescent="0.55000000000000004">
      <c r="A317" s="1" t="s">
        <v>726</v>
      </c>
      <c r="B317" s="1" t="s">
        <v>727</v>
      </c>
      <c r="C317" s="1">
        <v>9.31</v>
      </c>
      <c r="D317" s="1">
        <v>5.12</v>
      </c>
      <c r="E317" s="1">
        <v>46.55</v>
      </c>
      <c r="F317" s="1">
        <v>9.091796875</v>
      </c>
      <c r="G317" s="36">
        <v>44531</v>
      </c>
      <c r="H317" s="1">
        <v>95.305400000000006</v>
      </c>
      <c r="I317" s="1">
        <v>39.72</v>
      </c>
      <c r="J317" s="1">
        <v>1.1719536757301108</v>
      </c>
      <c r="K317" s="1" t="s">
        <v>23</v>
      </c>
      <c r="L317" s="9">
        <v>0.55000000000000004</v>
      </c>
      <c r="M317" s="3">
        <v>0.12</v>
      </c>
      <c r="N317" s="6">
        <v>2</v>
      </c>
      <c r="O317" s="9">
        <v>0.01</v>
      </c>
      <c r="P317" s="7" t="s">
        <v>51</v>
      </c>
      <c r="Q317" s="1" t="s">
        <v>25</v>
      </c>
      <c r="R317" s="1" t="s">
        <v>104</v>
      </c>
    </row>
    <row r="318" spans="1:18" x14ac:dyDescent="0.55000000000000004">
      <c r="A318" s="1" t="s">
        <v>728</v>
      </c>
      <c r="B318" s="1" t="s">
        <v>729</v>
      </c>
      <c r="C318" s="1">
        <v>55.43</v>
      </c>
      <c r="D318" s="1">
        <v>38.799999999999997</v>
      </c>
      <c r="E318" s="1">
        <v>36.979999999999997</v>
      </c>
      <c r="F318" s="1">
        <v>0.95309278350515458</v>
      </c>
      <c r="G318" s="36">
        <v>44530</v>
      </c>
      <c r="H318" s="1">
        <v>18.517900000000001</v>
      </c>
      <c r="I318" s="1">
        <v>27.8</v>
      </c>
      <c r="J318" s="1">
        <v>1.3302158273381293</v>
      </c>
      <c r="K318" s="4" t="s">
        <v>23</v>
      </c>
      <c r="L318" s="3">
        <v>0.7</v>
      </c>
      <c r="M318" s="3">
        <v>0.11</v>
      </c>
      <c r="N318" s="5">
        <v>2</v>
      </c>
      <c r="O318" s="3">
        <v>0</v>
      </c>
      <c r="P318" s="1" t="s">
        <v>29</v>
      </c>
      <c r="Q318" s="1" t="s">
        <v>25</v>
      </c>
      <c r="R318" s="1" t="s">
        <v>30</v>
      </c>
    </row>
    <row r="319" spans="1:18" x14ac:dyDescent="0.55000000000000004">
      <c r="A319" s="1" t="s">
        <v>730</v>
      </c>
      <c r="B319" s="1" t="s">
        <v>731</v>
      </c>
      <c r="C319" s="1">
        <v>113.32</v>
      </c>
      <c r="D319" s="1">
        <v>62.33</v>
      </c>
      <c r="E319" s="1">
        <v>58.82</v>
      </c>
      <c r="F319" s="1">
        <v>0.94368682817262961</v>
      </c>
      <c r="G319" s="36">
        <v>44530</v>
      </c>
      <c r="H319" s="1">
        <v>11.2829</v>
      </c>
      <c r="I319" s="1">
        <v>21.83</v>
      </c>
      <c r="J319" s="1">
        <v>2.6944571690334405</v>
      </c>
      <c r="K319" s="1" t="s">
        <v>23</v>
      </c>
      <c r="L319" s="9">
        <v>0.55000000000000004</v>
      </c>
      <c r="M319" s="3">
        <v>0.1</v>
      </c>
      <c r="N319" s="6">
        <v>10</v>
      </c>
      <c r="O319" s="9">
        <v>0.11</v>
      </c>
      <c r="P319" s="7" t="s">
        <v>24</v>
      </c>
      <c r="Q319" s="1" t="s">
        <v>25</v>
      </c>
      <c r="R319" s="1" t="s">
        <v>201</v>
      </c>
    </row>
    <row r="320" spans="1:18" x14ac:dyDescent="0.55000000000000004">
      <c r="A320" s="1" t="s">
        <v>732</v>
      </c>
      <c r="B320" s="1" t="s">
        <v>733</v>
      </c>
      <c r="C320" s="1">
        <v>36.340000000000003</v>
      </c>
      <c r="D320" s="1">
        <v>21.8</v>
      </c>
      <c r="E320" s="1">
        <v>32.909999999999997</v>
      </c>
      <c r="F320" s="1">
        <v>1.5096330275229355</v>
      </c>
      <c r="G320" s="36">
        <v>44530</v>
      </c>
      <c r="H320" s="1">
        <v>16.361899999999999</v>
      </c>
      <c r="I320" s="1">
        <v>5.09</v>
      </c>
      <c r="J320" s="1">
        <v>6.4656188605108049</v>
      </c>
      <c r="K320" s="1" t="s">
        <v>23</v>
      </c>
      <c r="L320" s="9">
        <v>0.6</v>
      </c>
      <c r="M320" s="3">
        <v>0.1</v>
      </c>
      <c r="N320" s="6">
        <v>2</v>
      </c>
      <c r="O320" s="9">
        <v>5.0000000000000001E-3</v>
      </c>
      <c r="P320" s="7" t="s">
        <v>29</v>
      </c>
      <c r="Q320" s="1" t="s">
        <v>25</v>
      </c>
      <c r="R320" s="1" t="s">
        <v>667</v>
      </c>
    </row>
    <row r="321" spans="1:18" x14ac:dyDescent="0.55000000000000004">
      <c r="A321" s="1" t="s">
        <v>734</v>
      </c>
      <c r="B321" s="1" t="s">
        <v>735</v>
      </c>
      <c r="C321" s="1">
        <v>135.88999999999999</v>
      </c>
      <c r="D321" s="1">
        <v>115.51</v>
      </c>
      <c r="E321" s="1">
        <v>201.63</v>
      </c>
      <c r="F321" s="1">
        <v>1.7455631547052202</v>
      </c>
      <c r="G321" s="36">
        <v>44530</v>
      </c>
      <c r="H321" s="1">
        <v>36.9773</v>
      </c>
      <c r="I321" s="1">
        <v>36.14</v>
      </c>
      <c r="J321" s="1">
        <v>5.5791366906474815</v>
      </c>
      <c r="K321" s="4" t="s">
        <v>23</v>
      </c>
      <c r="L321" s="3">
        <v>0.85</v>
      </c>
      <c r="M321" s="3">
        <v>0.1</v>
      </c>
      <c r="N321" s="5">
        <v>5</v>
      </c>
      <c r="O321" s="3">
        <v>0.03</v>
      </c>
      <c r="P321" s="1" t="s">
        <v>33</v>
      </c>
      <c r="Q321" s="1" t="s">
        <v>25</v>
      </c>
      <c r="R321" s="1" t="s">
        <v>210</v>
      </c>
    </row>
    <row r="322" spans="1:18" x14ac:dyDescent="0.55000000000000004">
      <c r="A322" s="1" t="s">
        <v>736</v>
      </c>
      <c r="B322" s="1" t="s">
        <v>737</v>
      </c>
      <c r="C322" s="1">
        <v>52.17</v>
      </c>
      <c r="D322" s="1">
        <v>31.3</v>
      </c>
      <c r="E322" s="1">
        <v>104.83</v>
      </c>
      <c r="F322" s="1">
        <v>3.3492012779552716</v>
      </c>
      <c r="G322" s="36">
        <v>44530</v>
      </c>
      <c r="H322" s="1">
        <v>7.0845000000000002</v>
      </c>
      <c r="I322" s="1">
        <v>14.72</v>
      </c>
      <c r="J322" s="1">
        <v>7.1216032608695645</v>
      </c>
      <c r="K322" s="1" t="s">
        <v>23</v>
      </c>
      <c r="L322" s="9">
        <v>0.6</v>
      </c>
      <c r="M322" s="3">
        <v>0.1</v>
      </c>
      <c r="N322" s="6">
        <v>7.5</v>
      </c>
      <c r="O322" s="9">
        <v>0.05</v>
      </c>
      <c r="P322" s="7" t="s">
        <v>24</v>
      </c>
      <c r="Q322" s="1" t="s">
        <v>25</v>
      </c>
      <c r="R322" s="1" t="s">
        <v>494</v>
      </c>
    </row>
    <row r="323" spans="1:18" x14ac:dyDescent="0.55000000000000004">
      <c r="A323" s="1" t="s">
        <v>738</v>
      </c>
      <c r="B323" s="1" t="s">
        <v>739</v>
      </c>
      <c r="C323" s="1">
        <v>74.81</v>
      </c>
      <c r="D323" s="1">
        <v>44.89</v>
      </c>
      <c r="E323" s="1">
        <v>155.96</v>
      </c>
      <c r="F323" s="1">
        <v>3.4742704388505237</v>
      </c>
      <c r="G323" s="36">
        <v>44530</v>
      </c>
      <c r="H323" s="1">
        <v>41.9587</v>
      </c>
      <c r="I323" s="1">
        <v>27.64</v>
      </c>
      <c r="J323" s="1">
        <v>5.6425470332850942</v>
      </c>
      <c r="K323" s="1" t="s">
        <v>23</v>
      </c>
      <c r="L323" s="38">
        <v>0.6</v>
      </c>
      <c r="M323" s="3">
        <v>0.1</v>
      </c>
      <c r="N323" s="6">
        <v>10</v>
      </c>
      <c r="O323" s="38">
        <v>0.08</v>
      </c>
      <c r="P323" s="7" t="s">
        <v>29</v>
      </c>
      <c r="Q323" s="1" t="s">
        <v>25</v>
      </c>
      <c r="R323" s="1" t="s">
        <v>170</v>
      </c>
    </row>
    <row r="324" spans="1:18" x14ac:dyDescent="0.55000000000000004">
      <c r="A324" s="35" t="s">
        <v>740</v>
      </c>
      <c r="B324" s="1" t="s">
        <v>741</v>
      </c>
      <c r="C324" s="1">
        <v>45.06</v>
      </c>
      <c r="D324" s="1">
        <v>31.54</v>
      </c>
      <c r="E324" s="1">
        <v>145.57</v>
      </c>
      <c r="F324" s="1">
        <v>4.6154090044388081</v>
      </c>
      <c r="G324" s="36">
        <v>44530</v>
      </c>
      <c r="H324" s="1">
        <v>84.605199999999996</v>
      </c>
      <c r="I324" s="1">
        <v>47.74</v>
      </c>
      <c r="J324" s="1">
        <v>3.0492249685798072</v>
      </c>
      <c r="K324" s="1" t="s">
        <v>23</v>
      </c>
      <c r="L324" s="9">
        <v>0.7</v>
      </c>
      <c r="M324" s="3">
        <v>0.11</v>
      </c>
      <c r="N324" s="6">
        <v>2</v>
      </c>
      <c r="O324" s="9">
        <v>0.09</v>
      </c>
      <c r="P324" s="7" t="s">
        <v>33</v>
      </c>
      <c r="Q324" s="1" t="s">
        <v>25</v>
      </c>
      <c r="R324" s="1" t="s">
        <v>214</v>
      </c>
    </row>
    <row r="325" spans="1:18" x14ac:dyDescent="0.55000000000000004">
      <c r="A325" s="1" t="s">
        <v>742</v>
      </c>
      <c r="B325" s="1" t="s">
        <v>743</v>
      </c>
      <c r="C325" s="1">
        <v>30.84</v>
      </c>
      <c r="D325" s="1">
        <v>27.76</v>
      </c>
      <c r="E325" s="1">
        <v>29.21</v>
      </c>
      <c r="F325" s="1">
        <v>1.0522334293948126</v>
      </c>
      <c r="G325" s="36">
        <v>44529</v>
      </c>
      <c r="H325" s="1">
        <v>7.7130000000000001</v>
      </c>
      <c r="I325" s="1">
        <v>21.67</v>
      </c>
      <c r="J325" s="1">
        <v>1.3479464697738808</v>
      </c>
      <c r="K325" s="4" t="s">
        <v>23</v>
      </c>
      <c r="L325" s="3">
        <v>0.9</v>
      </c>
      <c r="M325" s="3">
        <v>0.11</v>
      </c>
      <c r="N325" s="5">
        <v>4</v>
      </c>
      <c r="O325" s="3">
        <v>0</v>
      </c>
      <c r="P325" s="1" t="s">
        <v>33</v>
      </c>
      <c r="Q325" s="1" t="s">
        <v>25</v>
      </c>
      <c r="R325" s="1" t="s">
        <v>48</v>
      </c>
    </row>
    <row r="326" spans="1:18" x14ac:dyDescent="0.55000000000000004">
      <c r="A326" s="35" t="s">
        <v>744</v>
      </c>
      <c r="B326" s="1" t="s">
        <v>745</v>
      </c>
      <c r="C326" s="1">
        <v>133.27000000000001</v>
      </c>
      <c r="D326" s="1">
        <v>86.63</v>
      </c>
      <c r="E326" s="1">
        <v>272.83999999999997</v>
      </c>
      <c r="F326" s="1">
        <v>3.149486321135865</v>
      </c>
      <c r="G326" s="36">
        <v>44529</v>
      </c>
      <c r="H326" s="1">
        <v>47.163400000000003</v>
      </c>
      <c r="I326" s="1">
        <v>84.84</v>
      </c>
      <c r="J326" s="1">
        <v>3.2159358793022155</v>
      </c>
      <c r="K326" s="1" t="s">
        <v>23</v>
      </c>
      <c r="L326" s="9">
        <v>0.65</v>
      </c>
      <c r="M326" s="3">
        <v>0.1</v>
      </c>
      <c r="N326" s="6">
        <v>10</v>
      </c>
      <c r="O326" s="9">
        <v>0.08</v>
      </c>
      <c r="P326" s="7" t="s">
        <v>33</v>
      </c>
      <c r="Q326" s="1" t="s">
        <v>25</v>
      </c>
      <c r="R326" s="1" t="s">
        <v>170</v>
      </c>
    </row>
    <row r="327" spans="1:18" x14ac:dyDescent="0.55000000000000004">
      <c r="A327" s="1" t="s">
        <v>746</v>
      </c>
      <c r="B327" s="1" t="s">
        <v>747</v>
      </c>
      <c r="C327" s="1">
        <v>30.19</v>
      </c>
      <c r="D327" s="1">
        <v>25.66</v>
      </c>
      <c r="E327" s="1">
        <v>127.83</v>
      </c>
      <c r="F327" s="1">
        <v>4.9816835541699138</v>
      </c>
      <c r="G327" s="36">
        <v>44529</v>
      </c>
      <c r="H327" s="1">
        <v>58.330199999999998</v>
      </c>
      <c r="I327" s="1">
        <v>47.22</v>
      </c>
      <c r="J327" s="1">
        <v>2.707115628970775</v>
      </c>
      <c r="K327" s="1" t="s">
        <v>23</v>
      </c>
      <c r="L327" s="9">
        <v>0.85</v>
      </c>
      <c r="M327" s="3">
        <v>0.1</v>
      </c>
      <c r="N327" s="6">
        <v>8</v>
      </c>
      <c r="O327" s="9">
        <v>0</v>
      </c>
      <c r="P327" s="7" t="s">
        <v>33</v>
      </c>
      <c r="Q327" s="1" t="s">
        <v>25</v>
      </c>
      <c r="R327" s="1" t="s">
        <v>652</v>
      </c>
    </row>
    <row r="328" spans="1:18" x14ac:dyDescent="0.55000000000000004">
      <c r="A328" s="1" t="s">
        <v>748</v>
      </c>
      <c r="B328" s="1" t="s">
        <v>749</v>
      </c>
      <c r="C328" s="1">
        <v>48.01</v>
      </c>
      <c r="D328" s="1">
        <v>26.41</v>
      </c>
      <c r="E328" s="1">
        <v>175</v>
      </c>
      <c r="F328" s="1">
        <v>6.6262779250283987</v>
      </c>
      <c r="G328" s="36">
        <v>44529</v>
      </c>
      <c r="H328" s="1">
        <v>6.5259</v>
      </c>
      <c r="I328" s="1">
        <v>129.49</v>
      </c>
      <c r="J328" s="1">
        <v>1.3514557108657039</v>
      </c>
      <c r="K328" s="4" t="s">
        <v>23</v>
      </c>
      <c r="L328" s="3">
        <v>0.55000000000000004</v>
      </c>
      <c r="M328" s="3">
        <v>0.11</v>
      </c>
      <c r="N328" s="5">
        <v>10</v>
      </c>
      <c r="O328" s="3">
        <v>5.5E-2</v>
      </c>
      <c r="P328" s="1" t="s">
        <v>24</v>
      </c>
      <c r="Q328" s="1" t="s">
        <v>25</v>
      </c>
      <c r="R328" s="1" t="s">
        <v>750</v>
      </c>
    </row>
    <row r="329" spans="1:18" x14ac:dyDescent="0.55000000000000004">
      <c r="A329" s="1" t="s">
        <v>751</v>
      </c>
      <c r="B329" s="1" t="s">
        <v>752</v>
      </c>
      <c r="C329" s="1">
        <v>9.5399999999999991</v>
      </c>
      <c r="D329" s="1">
        <v>5.72</v>
      </c>
      <c r="E329" s="1">
        <v>45.65</v>
      </c>
      <c r="F329" s="1">
        <v>7.9807692307692308</v>
      </c>
      <c r="G329" s="36">
        <v>44529</v>
      </c>
      <c r="H329" s="1">
        <v>35.345399999999998</v>
      </c>
      <c r="I329" s="1">
        <v>5.25</v>
      </c>
      <c r="J329" s="1">
        <v>8.6952380952380945</v>
      </c>
      <c r="K329" s="1" t="s">
        <v>23</v>
      </c>
      <c r="L329" s="9">
        <v>0.6</v>
      </c>
      <c r="M329" s="3">
        <v>0.12</v>
      </c>
      <c r="N329" s="6">
        <v>7</v>
      </c>
      <c r="O329" s="9">
        <v>0</v>
      </c>
      <c r="P329" s="7" t="s">
        <v>24</v>
      </c>
      <c r="Q329" s="1" t="s">
        <v>25</v>
      </c>
      <c r="R329" s="1" t="s">
        <v>88</v>
      </c>
    </row>
    <row r="330" spans="1:18" x14ac:dyDescent="0.55000000000000004">
      <c r="A330" s="1" t="s">
        <v>753</v>
      </c>
      <c r="B330" s="1" t="s">
        <v>754</v>
      </c>
      <c r="C330" s="1">
        <v>78.84</v>
      </c>
      <c r="D330" s="1">
        <v>63.07</v>
      </c>
      <c r="E330" s="1">
        <v>79.290000000000006</v>
      </c>
      <c r="F330" s="1">
        <v>1.2571745679403838</v>
      </c>
      <c r="G330" s="36">
        <v>44528</v>
      </c>
      <c r="H330" s="1">
        <v>17.649000000000001</v>
      </c>
      <c r="I330" s="1">
        <v>23.46</v>
      </c>
      <c r="J330" s="1">
        <v>3.3797953964194374</v>
      </c>
      <c r="K330" s="4" t="s">
        <v>23</v>
      </c>
      <c r="L330" s="3">
        <v>0.8</v>
      </c>
      <c r="M330" s="3">
        <v>0.11</v>
      </c>
      <c r="N330" s="5">
        <v>10</v>
      </c>
      <c r="O330" s="3">
        <v>0.11</v>
      </c>
      <c r="P330" s="1" t="s">
        <v>29</v>
      </c>
      <c r="Q330" s="1" t="s">
        <v>25</v>
      </c>
      <c r="R330" s="1" t="s">
        <v>300</v>
      </c>
    </row>
    <row r="331" spans="1:18" x14ac:dyDescent="0.55000000000000004">
      <c r="A331" s="1" t="s">
        <v>755</v>
      </c>
      <c r="B331" s="1" t="s">
        <v>756</v>
      </c>
      <c r="C331" s="1">
        <v>28.19</v>
      </c>
      <c r="D331" s="1">
        <v>22.55</v>
      </c>
      <c r="E331" s="1">
        <v>35.35</v>
      </c>
      <c r="F331" s="1">
        <v>1.5676274944567627</v>
      </c>
      <c r="G331" s="36">
        <v>44528</v>
      </c>
      <c r="H331" s="1">
        <v>13.5869</v>
      </c>
      <c r="I331" s="1">
        <v>29.58</v>
      </c>
      <c r="J331" s="1">
        <v>1.1950642325895877</v>
      </c>
      <c r="K331" s="1" t="s">
        <v>23</v>
      </c>
      <c r="L331" s="38">
        <v>0.8</v>
      </c>
      <c r="M331" s="3">
        <v>0.12</v>
      </c>
      <c r="N331" s="6">
        <v>10</v>
      </c>
      <c r="O331" s="38">
        <v>4.7E-2</v>
      </c>
      <c r="P331" s="7" t="s">
        <v>29</v>
      </c>
      <c r="Q331" s="1" t="s">
        <v>25</v>
      </c>
      <c r="R331" s="1" t="s">
        <v>175</v>
      </c>
    </row>
    <row r="332" spans="1:18" x14ac:dyDescent="0.55000000000000004">
      <c r="A332" s="1" t="s">
        <v>757</v>
      </c>
      <c r="B332" s="1" t="s">
        <v>758</v>
      </c>
      <c r="C332" s="1">
        <v>74.28</v>
      </c>
      <c r="D332" s="1">
        <v>63.14</v>
      </c>
      <c r="E332" s="1">
        <v>158.58000000000001</v>
      </c>
      <c r="F332" s="1">
        <v>2.5115616091225847</v>
      </c>
      <c r="G332" s="36">
        <v>44528</v>
      </c>
      <c r="H332" s="1">
        <v>34.827800000000003</v>
      </c>
      <c r="I332" s="1">
        <v>22.05</v>
      </c>
      <c r="J332" s="1">
        <v>7.1918367346938776</v>
      </c>
      <c r="K332" s="1" t="s">
        <v>23</v>
      </c>
      <c r="L332" s="9">
        <v>0.85</v>
      </c>
      <c r="M332" s="3">
        <v>0.1</v>
      </c>
      <c r="N332" s="6">
        <v>10</v>
      </c>
      <c r="O332" s="9">
        <v>0.1</v>
      </c>
      <c r="P332" s="7" t="s">
        <v>29</v>
      </c>
      <c r="Q332" s="1" t="s">
        <v>25</v>
      </c>
      <c r="R332" s="1" t="s">
        <v>57</v>
      </c>
    </row>
    <row r="333" spans="1:18" x14ac:dyDescent="0.55000000000000004">
      <c r="A333" s="1" t="s">
        <v>759</v>
      </c>
      <c r="B333" s="1" t="s">
        <v>760</v>
      </c>
      <c r="C333" s="1">
        <v>63.75</v>
      </c>
      <c r="D333" s="1">
        <v>38.25</v>
      </c>
      <c r="E333" s="1">
        <v>139.13</v>
      </c>
      <c r="F333" s="1">
        <v>3.6373856209150324</v>
      </c>
      <c r="G333" s="36">
        <v>44528</v>
      </c>
      <c r="H333" s="1">
        <v>18.136099999999999</v>
      </c>
      <c r="I333" s="1">
        <v>20.190000000000001</v>
      </c>
      <c r="J333" s="1">
        <v>6.8910351659237241</v>
      </c>
      <c r="K333" s="1" t="s">
        <v>23</v>
      </c>
      <c r="L333" s="38">
        <v>0.6</v>
      </c>
      <c r="M333" s="3">
        <v>0.1</v>
      </c>
      <c r="N333" s="6">
        <v>10</v>
      </c>
      <c r="O333" s="38">
        <v>0.06</v>
      </c>
      <c r="P333" s="7" t="s">
        <v>29</v>
      </c>
      <c r="Q333" s="1" t="s">
        <v>25</v>
      </c>
      <c r="R333" s="1" t="s">
        <v>39</v>
      </c>
    </row>
    <row r="334" spans="1:18" x14ac:dyDescent="0.55000000000000004">
      <c r="A334" s="1" t="s">
        <v>761</v>
      </c>
      <c r="B334" s="1" t="s">
        <v>762</v>
      </c>
      <c r="C334" s="1">
        <v>22.91</v>
      </c>
      <c r="D334" s="1">
        <v>13.75</v>
      </c>
      <c r="E334" s="1">
        <v>109</v>
      </c>
      <c r="F334" s="1">
        <v>7.9272727272727277</v>
      </c>
      <c r="G334" s="36">
        <v>44528</v>
      </c>
      <c r="H334" s="1">
        <v>25.909600000000001</v>
      </c>
      <c r="I334" s="1">
        <v>14.72</v>
      </c>
      <c r="J334" s="1">
        <v>7.4048913043478262</v>
      </c>
      <c r="K334" s="1" t="s">
        <v>23</v>
      </c>
      <c r="L334" s="9">
        <v>0.6</v>
      </c>
      <c r="M334" s="3">
        <v>0.1</v>
      </c>
      <c r="N334" s="6">
        <v>10</v>
      </c>
      <c r="O334" s="9">
        <v>0.02</v>
      </c>
      <c r="P334" s="7" t="s">
        <v>29</v>
      </c>
      <c r="Q334" s="1" t="s">
        <v>25</v>
      </c>
      <c r="R334" s="1" t="s">
        <v>137</v>
      </c>
    </row>
    <row r="335" spans="1:18" x14ac:dyDescent="0.55000000000000004">
      <c r="A335" s="35" t="s">
        <v>763</v>
      </c>
      <c r="B335" s="1" t="s">
        <v>764</v>
      </c>
      <c r="C335" s="1">
        <v>22.16</v>
      </c>
      <c r="D335" s="1">
        <v>13.3</v>
      </c>
      <c r="E335" s="1">
        <v>17.71</v>
      </c>
      <c r="F335" s="1">
        <v>1.331578947368421</v>
      </c>
      <c r="G335" s="36">
        <v>44527</v>
      </c>
      <c r="H335" s="1">
        <v>8.0507000000000009</v>
      </c>
      <c r="I335" s="1">
        <v>1.97</v>
      </c>
      <c r="J335" s="1">
        <v>8.9898477157360404</v>
      </c>
      <c r="K335" s="1" t="s">
        <v>23</v>
      </c>
      <c r="L335" s="9">
        <v>0.6</v>
      </c>
      <c r="M335" s="3">
        <v>0.1</v>
      </c>
      <c r="N335" s="6">
        <v>3.5</v>
      </c>
      <c r="O335" s="9">
        <v>2.5999999999999999E-2</v>
      </c>
      <c r="P335" s="7" t="s">
        <v>51</v>
      </c>
      <c r="Q335" s="1" t="s">
        <v>25</v>
      </c>
      <c r="R335" s="1" t="s">
        <v>79</v>
      </c>
    </row>
    <row r="336" spans="1:18" x14ac:dyDescent="0.55000000000000004">
      <c r="A336" s="1" t="s">
        <v>765</v>
      </c>
      <c r="B336" s="1" t="s">
        <v>766</v>
      </c>
      <c r="C336" s="1">
        <v>108.66</v>
      </c>
      <c r="D336" s="1">
        <v>97.79</v>
      </c>
      <c r="E336" s="1">
        <v>136.86000000000001</v>
      </c>
      <c r="F336" s="1">
        <v>1.3995296042540137</v>
      </c>
      <c r="G336" s="36">
        <v>44527</v>
      </c>
      <c r="H336" s="1">
        <v>16.440000000000001</v>
      </c>
      <c r="I336" s="1">
        <v>30.29</v>
      </c>
      <c r="J336" s="1">
        <v>4.5183228788379006</v>
      </c>
      <c r="K336" s="4" t="s">
        <v>23</v>
      </c>
      <c r="L336" s="3">
        <v>0.9</v>
      </c>
      <c r="M336" s="3">
        <v>0.1</v>
      </c>
      <c r="N336" s="5">
        <v>8</v>
      </c>
      <c r="O336" s="3">
        <v>0.11</v>
      </c>
      <c r="P336" s="1" t="s">
        <v>33</v>
      </c>
      <c r="Q336" s="1" t="s">
        <v>25</v>
      </c>
      <c r="R336" s="1" t="s">
        <v>185</v>
      </c>
    </row>
    <row r="337" spans="1:18" x14ac:dyDescent="0.55000000000000004">
      <c r="A337" s="1" t="s">
        <v>767</v>
      </c>
      <c r="B337" s="1" t="s">
        <v>768</v>
      </c>
      <c r="C337" s="1">
        <v>85.17</v>
      </c>
      <c r="D337" s="1">
        <v>51.1</v>
      </c>
      <c r="E337" s="1">
        <v>84.34</v>
      </c>
      <c r="F337" s="1">
        <v>1.6504892367906068</v>
      </c>
      <c r="G337" s="36">
        <v>44527</v>
      </c>
      <c r="H337" s="1">
        <v>12.024699999999999</v>
      </c>
      <c r="I337" s="1">
        <v>-37.450000000000003</v>
      </c>
      <c r="J337" s="1">
        <v>-2.2520694259012015</v>
      </c>
      <c r="K337" s="1" t="s">
        <v>23</v>
      </c>
      <c r="L337" s="38">
        <v>0.6</v>
      </c>
      <c r="M337" s="3">
        <v>0.1</v>
      </c>
      <c r="N337" s="6">
        <v>3</v>
      </c>
      <c r="O337" s="38">
        <v>0.1</v>
      </c>
      <c r="P337" s="7" t="s">
        <v>29</v>
      </c>
      <c r="Q337" s="1" t="s">
        <v>25</v>
      </c>
      <c r="R337" s="1" t="s">
        <v>196</v>
      </c>
    </row>
    <row r="338" spans="1:18" x14ac:dyDescent="0.55000000000000004">
      <c r="A338" s="1" t="s">
        <v>769</v>
      </c>
      <c r="B338" s="1" t="s">
        <v>770</v>
      </c>
      <c r="C338" s="1">
        <v>118.49</v>
      </c>
      <c r="D338" s="1">
        <v>71.09</v>
      </c>
      <c r="E338" s="1">
        <v>145.47</v>
      </c>
      <c r="F338" s="1">
        <v>2.0462793641862427</v>
      </c>
      <c r="G338" s="36">
        <v>44527</v>
      </c>
      <c r="H338" s="1">
        <v>18.8904</v>
      </c>
      <c r="I338" s="1">
        <v>0.18</v>
      </c>
      <c r="J338" s="1">
        <v>808.16666666666674</v>
      </c>
      <c r="K338" s="4" t="s">
        <v>23</v>
      </c>
      <c r="L338" s="3">
        <v>0.6</v>
      </c>
      <c r="M338" s="3">
        <v>0.12</v>
      </c>
      <c r="N338" s="5">
        <v>5</v>
      </c>
      <c r="O338" s="3">
        <v>0.1</v>
      </c>
      <c r="P338" s="1" t="s">
        <v>33</v>
      </c>
      <c r="Q338" s="1" t="s">
        <v>25</v>
      </c>
      <c r="R338" s="1" t="s">
        <v>128</v>
      </c>
    </row>
    <row r="339" spans="1:18" x14ac:dyDescent="0.55000000000000004">
      <c r="A339" s="1" t="s">
        <v>771</v>
      </c>
      <c r="B339" s="1" t="s">
        <v>772</v>
      </c>
      <c r="C339" s="1">
        <v>28.15</v>
      </c>
      <c r="D339" s="1">
        <v>21.11</v>
      </c>
      <c r="E339" s="1">
        <v>70.900000000000006</v>
      </c>
      <c r="F339" s="1">
        <v>3.3585978209379443</v>
      </c>
      <c r="G339" s="36">
        <v>44527</v>
      </c>
      <c r="H339" s="1">
        <v>10.6539</v>
      </c>
      <c r="I339" s="1">
        <v>15.29</v>
      </c>
      <c r="J339" s="1">
        <v>4.6370176586003931</v>
      </c>
      <c r="K339" s="4" t="s">
        <v>23</v>
      </c>
      <c r="L339" s="3">
        <v>0.75</v>
      </c>
      <c r="M339" s="3">
        <v>0.1</v>
      </c>
      <c r="N339" s="5">
        <v>10</v>
      </c>
      <c r="O339" s="3">
        <v>0</v>
      </c>
      <c r="P339" s="1" t="s">
        <v>33</v>
      </c>
      <c r="Q339" s="1" t="s">
        <v>25</v>
      </c>
      <c r="R339" s="1" t="s">
        <v>170</v>
      </c>
    </row>
    <row r="340" spans="1:18" x14ac:dyDescent="0.55000000000000004">
      <c r="A340" s="1" t="s">
        <v>773</v>
      </c>
      <c r="B340" s="1" t="s">
        <v>774</v>
      </c>
      <c r="C340" s="1">
        <v>104.2</v>
      </c>
      <c r="D340" s="1">
        <v>83.36</v>
      </c>
      <c r="E340" s="1">
        <v>95.34</v>
      </c>
      <c r="F340" s="1">
        <v>1.1437140115163149</v>
      </c>
      <c r="G340" s="36">
        <v>44526</v>
      </c>
      <c r="H340" s="1">
        <v>9.4832000000000001</v>
      </c>
      <c r="I340" s="1">
        <v>45.39</v>
      </c>
      <c r="J340" s="1">
        <v>2.1004626569729017</v>
      </c>
      <c r="K340" s="1" t="s">
        <v>23</v>
      </c>
      <c r="L340" s="9">
        <v>0.8</v>
      </c>
      <c r="M340" s="3">
        <v>0.1</v>
      </c>
      <c r="N340" s="6">
        <v>10</v>
      </c>
      <c r="O340" s="9">
        <v>0.1</v>
      </c>
      <c r="P340" s="7" t="s">
        <v>33</v>
      </c>
      <c r="Q340" s="1" t="s">
        <v>25</v>
      </c>
      <c r="R340" s="1" t="s">
        <v>330</v>
      </c>
    </row>
    <row r="341" spans="1:18" x14ac:dyDescent="0.55000000000000004">
      <c r="A341" s="35" t="s">
        <v>775</v>
      </c>
      <c r="B341" s="1" t="s">
        <v>776</v>
      </c>
      <c r="C341" s="1">
        <v>192.51</v>
      </c>
      <c r="D341" s="1">
        <v>144.38</v>
      </c>
      <c r="E341" s="1">
        <v>270.45999999999998</v>
      </c>
      <c r="F341" s="1">
        <v>1.8732511428175647</v>
      </c>
      <c r="G341" s="36">
        <v>44526</v>
      </c>
      <c r="H341" s="1">
        <v>31.540900000000001</v>
      </c>
      <c r="I341" s="1">
        <v>19.57</v>
      </c>
      <c r="J341" s="1">
        <v>13.820132856412876</v>
      </c>
      <c r="K341" s="1">
        <v>-30.35</v>
      </c>
      <c r="L341" s="9">
        <v>0.75</v>
      </c>
      <c r="M341" s="3">
        <v>0.1</v>
      </c>
      <c r="N341" s="6">
        <v>9</v>
      </c>
      <c r="O341" s="9">
        <v>0.1</v>
      </c>
      <c r="P341" s="7" t="s">
        <v>33</v>
      </c>
      <c r="Q341" s="1" t="s">
        <v>25</v>
      </c>
      <c r="R341" s="1" t="s">
        <v>494</v>
      </c>
    </row>
    <row r="342" spans="1:18" x14ac:dyDescent="0.55000000000000004">
      <c r="A342" s="1" t="s">
        <v>777</v>
      </c>
      <c r="B342" s="1" t="s">
        <v>778</v>
      </c>
      <c r="C342" s="1">
        <v>81.53</v>
      </c>
      <c r="D342" s="1">
        <v>61.15</v>
      </c>
      <c r="E342" s="1">
        <v>136.66</v>
      </c>
      <c r="F342" s="1">
        <v>2.2348323793949305</v>
      </c>
      <c r="G342" s="36">
        <v>44526</v>
      </c>
      <c r="H342" s="1">
        <v>18.569800000000001</v>
      </c>
      <c r="I342" s="1">
        <v>30.72</v>
      </c>
      <c r="J342" s="1">
        <v>4.448567708333333</v>
      </c>
      <c r="K342" s="1" t="s">
        <v>23</v>
      </c>
      <c r="L342" s="38">
        <v>0.75</v>
      </c>
      <c r="M342" s="3">
        <v>0.1</v>
      </c>
      <c r="N342" s="6">
        <v>10</v>
      </c>
      <c r="O342" s="38">
        <v>0.06</v>
      </c>
      <c r="P342" s="7" t="s">
        <v>33</v>
      </c>
      <c r="Q342" s="1" t="s">
        <v>140</v>
      </c>
      <c r="R342" s="1" t="s">
        <v>76</v>
      </c>
    </row>
    <row r="343" spans="1:18" x14ac:dyDescent="0.55000000000000004">
      <c r="A343" s="1" t="s">
        <v>779</v>
      </c>
      <c r="B343" s="1" t="s">
        <v>780</v>
      </c>
      <c r="C343" s="1">
        <v>35.17</v>
      </c>
      <c r="D343" s="1">
        <v>21.1</v>
      </c>
      <c r="E343" s="1">
        <v>91.53</v>
      </c>
      <c r="F343" s="1">
        <v>4.3379146919431273</v>
      </c>
      <c r="G343" s="36">
        <v>44526</v>
      </c>
      <c r="H343" s="1">
        <v>24.673100000000002</v>
      </c>
      <c r="I343" s="1">
        <v>-5.77</v>
      </c>
      <c r="J343" s="1">
        <v>-15.863084922010399</v>
      </c>
      <c r="K343" s="1" t="s">
        <v>23</v>
      </c>
      <c r="L343" s="9">
        <v>0.6</v>
      </c>
      <c r="M343" s="3">
        <v>0.1</v>
      </c>
      <c r="N343" s="6">
        <v>9</v>
      </c>
      <c r="O343" s="9">
        <v>0.04</v>
      </c>
      <c r="P343" s="7" t="s">
        <v>33</v>
      </c>
      <c r="Q343" s="1" t="s">
        <v>25</v>
      </c>
      <c r="R343" s="1" t="s">
        <v>196</v>
      </c>
    </row>
    <row r="344" spans="1:18" x14ac:dyDescent="0.55000000000000004">
      <c r="A344" s="1" t="s">
        <v>781</v>
      </c>
      <c r="B344" s="1" t="s">
        <v>782</v>
      </c>
      <c r="C344" s="1">
        <v>49.6</v>
      </c>
      <c r="D344" s="1">
        <v>42.16</v>
      </c>
      <c r="E344" s="1">
        <v>121.24</v>
      </c>
      <c r="F344" s="1">
        <v>2.8757115749525619</v>
      </c>
      <c r="G344" s="36">
        <v>44525</v>
      </c>
      <c r="H344" s="1">
        <v>40.323700000000002</v>
      </c>
      <c r="I344" s="1">
        <v>34.799999999999997</v>
      </c>
      <c r="J344" s="1">
        <v>3.4839080459770115</v>
      </c>
      <c r="K344" s="1" t="s">
        <v>23</v>
      </c>
      <c r="L344" s="9">
        <v>0.85</v>
      </c>
      <c r="M344" s="3">
        <v>0.1</v>
      </c>
      <c r="N344" s="6">
        <v>8</v>
      </c>
      <c r="O344" s="9">
        <v>6.6000000000000003E-2</v>
      </c>
      <c r="P344" s="7" t="s">
        <v>29</v>
      </c>
      <c r="Q344" s="1" t="s">
        <v>25</v>
      </c>
      <c r="R344" s="1" t="s">
        <v>104</v>
      </c>
    </row>
    <row r="345" spans="1:18" x14ac:dyDescent="0.55000000000000004">
      <c r="A345" s="1" t="s">
        <v>783</v>
      </c>
      <c r="B345" s="1" t="s">
        <v>784</v>
      </c>
      <c r="C345" s="1">
        <v>81.19</v>
      </c>
      <c r="D345" s="1">
        <v>56.83</v>
      </c>
      <c r="E345" s="1">
        <v>181.6</v>
      </c>
      <c r="F345" s="1">
        <v>3.1954953369699104</v>
      </c>
      <c r="G345" s="36">
        <v>44525</v>
      </c>
      <c r="H345" s="1">
        <v>38.131900000000002</v>
      </c>
      <c r="I345" s="1">
        <v>34.520000000000003</v>
      </c>
      <c r="J345" s="1">
        <v>5.2607184241019693</v>
      </c>
      <c r="K345" s="1" t="s">
        <v>23</v>
      </c>
      <c r="L345" s="9">
        <v>0.7</v>
      </c>
      <c r="M345" s="3">
        <v>0.11</v>
      </c>
      <c r="N345" s="6">
        <v>10</v>
      </c>
      <c r="O345" s="9">
        <v>0.1</v>
      </c>
      <c r="P345" s="7" t="s">
        <v>29</v>
      </c>
      <c r="Q345" s="1" t="s">
        <v>25</v>
      </c>
      <c r="R345" s="1" t="s">
        <v>185</v>
      </c>
    </row>
    <row r="346" spans="1:18" x14ac:dyDescent="0.55000000000000004">
      <c r="A346" s="1" t="s">
        <v>785</v>
      </c>
      <c r="B346" s="1" t="s">
        <v>786</v>
      </c>
      <c r="C346" s="1">
        <v>25.62</v>
      </c>
      <c r="D346" s="1">
        <v>15.37</v>
      </c>
      <c r="E346" s="1">
        <v>71.459999999999994</v>
      </c>
      <c r="F346" s="1">
        <v>4.6493168510084582</v>
      </c>
      <c r="G346" s="36">
        <v>44525</v>
      </c>
      <c r="H346" s="1">
        <v>31.886299999999999</v>
      </c>
      <c r="I346" s="1">
        <v>18.91</v>
      </c>
      <c r="J346" s="1">
        <v>3.7789529349550497</v>
      </c>
      <c r="K346" s="1" t="s">
        <v>23</v>
      </c>
      <c r="L346" s="9">
        <v>0.6</v>
      </c>
      <c r="M346" s="3">
        <v>0.13</v>
      </c>
      <c r="N346" s="6">
        <v>7</v>
      </c>
      <c r="O346" s="9">
        <v>0.01</v>
      </c>
      <c r="P346" s="7" t="s">
        <v>29</v>
      </c>
      <c r="Q346" s="1" t="s">
        <v>25</v>
      </c>
      <c r="R346" s="1" t="s">
        <v>652</v>
      </c>
    </row>
    <row r="347" spans="1:18" x14ac:dyDescent="0.55000000000000004">
      <c r="A347" s="1" t="s">
        <v>787</v>
      </c>
      <c r="B347" s="1" t="s">
        <v>788</v>
      </c>
      <c r="C347" s="1">
        <v>58.18</v>
      </c>
      <c r="D347" s="1">
        <v>34.909999999999997</v>
      </c>
      <c r="E347" s="1">
        <v>37.200000000000003</v>
      </c>
      <c r="F347" s="1">
        <v>1.0655972500716129</v>
      </c>
      <c r="G347" s="36">
        <v>44524</v>
      </c>
      <c r="H347" s="1">
        <v>7.6250999999999998</v>
      </c>
      <c r="I347" s="1">
        <v>23.27</v>
      </c>
      <c r="J347" s="1">
        <v>1.5986248388483026</v>
      </c>
      <c r="K347" s="4" t="s">
        <v>23</v>
      </c>
      <c r="L347" s="3">
        <v>0.6</v>
      </c>
      <c r="M347" s="3">
        <v>0.1</v>
      </c>
      <c r="N347" s="5">
        <v>9</v>
      </c>
      <c r="O347" s="3">
        <v>0.11</v>
      </c>
      <c r="P347" s="1" t="s">
        <v>29</v>
      </c>
      <c r="Q347" s="1" t="s">
        <v>25</v>
      </c>
      <c r="R347" s="1" t="s">
        <v>503</v>
      </c>
    </row>
    <row r="348" spans="1:18" x14ac:dyDescent="0.55000000000000004">
      <c r="A348" s="1" t="s">
        <v>789</v>
      </c>
      <c r="B348" s="1" t="s">
        <v>790</v>
      </c>
      <c r="C348" s="1">
        <v>18</v>
      </c>
      <c r="D348" s="1">
        <v>13.5</v>
      </c>
      <c r="E348" s="1">
        <v>31.81</v>
      </c>
      <c r="F348" s="1">
        <v>2.3562962962962963</v>
      </c>
      <c r="G348" s="36">
        <v>44524</v>
      </c>
      <c r="H348" s="1">
        <v>13.752800000000001</v>
      </c>
      <c r="I348" s="1">
        <v>0.13</v>
      </c>
      <c r="J348" s="1">
        <v>244.69230769230768</v>
      </c>
      <c r="K348" s="1" t="s">
        <v>23</v>
      </c>
      <c r="L348" s="38">
        <v>0.75</v>
      </c>
      <c r="M348" s="3">
        <v>0.1</v>
      </c>
      <c r="N348" s="6">
        <v>2</v>
      </c>
      <c r="O348" s="38">
        <v>0.11</v>
      </c>
      <c r="P348" s="7" t="s">
        <v>29</v>
      </c>
      <c r="Q348" s="1" t="s">
        <v>25</v>
      </c>
      <c r="R348" s="1" t="s">
        <v>39</v>
      </c>
    </row>
    <row r="349" spans="1:18" x14ac:dyDescent="0.55000000000000004">
      <c r="A349" s="1" t="s">
        <v>791</v>
      </c>
      <c r="B349" s="1" t="s">
        <v>792</v>
      </c>
      <c r="C349" s="1">
        <v>174.02</v>
      </c>
      <c r="D349" s="1">
        <v>104.41</v>
      </c>
      <c r="E349" s="1">
        <v>481.97</v>
      </c>
      <c r="F349" s="1">
        <v>4.6161287233023662</v>
      </c>
      <c r="G349" s="36">
        <v>44524</v>
      </c>
      <c r="H349" s="1">
        <v>35.448900000000002</v>
      </c>
      <c r="I349" s="1">
        <v>4.53</v>
      </c>
      <c r="J349" s="1">
        <v>106.39514348785872</v>
      </c>
      <c r="K349" s="1" t="s">
        <v>23</v>
      </c>
      <c r="L349" s="9">
        <v>0.6</v>
      </c>
      <c r="M349" s="3">
        <v>0.1</v>
      </c>
      <c r="N349" s="6">
        <v>10</v>
      </c>
      <c r="O349" s="9">
        <v>0.1</v>
      </c>
      <c r="P349" s="7" t="s">
        <v>29</v>
      </c>
      <c r="Q349" s="1" t="s">
        <v>25</v>
      </c>
      <c r="R349" s="1" t="s">
        <v>137</v>
      </c>
    </row>
    <row r="350" spans="1:18" x14ac:dyDescent="0.55000000000000004">
      <c r="A350" s="1" t="s">
        <v>793</v>
      </c>
      <c r="B350" s="1" t="s">
        <v>794</v>
      </c>
      <c r="C350" s="1">
        <v>27.31</v>
      </c>
      <c r="D350" s="1">
        <v>17.75</v>
      </c>
      <c r="E350" s="1">
        <v>90.39</v>
      </c>
      <c r="F350" s="1">
        <v>5.0923943661971833</v>
      </c>
      <c r="G350" s="36">
        <v>44524</v>
      </c>
      <c r="H350" s="1">
        <v>38.459699999999998</v>
      </c>
      <c r="I350" s="1">
        <v>56.18</v>
      </c>
      <c r="J350" s="1">
        <v>1.608935564257743</v>
      </c>
      <c r="K350" s="1" t="s">
        <v>23</v>
      </c>
      <c r="L350" s="9">
        <v>0.65</v>
      </c>
      <c r="M350" s="3">
        <v>0.11</v>
      </c>
      <c r="N350" s="6">
        <v>3</v>
      </c>
      <c r="O350" s="9">
        <v>0.02</v>
      </c>
      <c r="P350" s="7" t="s">
        <v>29</v>
      </c>
      <c r="Q350" s="1" t="s">
        <v>25</v>
      </c>
      <c r="R350" s="1" t="s">
        <v>39</v>
      </c>
    </row>
    <row r="351" spans="1:18" x14ac:dyDescent="0.55000000000000004">
      <c r="A351" s="1" t="s">
        <v>795</v>
      </c>
      <c r="B351" s="1" t="s">
        <v>796</v>
      </c>
      <c r="C351" s="1">
        <v>122.9</v>
      </c>
      <c r="D351" s="1">
        <v>104.47</v>
      </c>
      <c r="E351" s="1">
        <v>109.69</v>
      </c>
      <c r="F351" s="1">
        <v>1.0499664975591079</v>
      </c>
      <c r="G351" s="36">
        <v>44523</v>
      </c>
      <c r="H351" s="1">
        <v>18.5945</v>
      </c>
      <c r="I351" s="1">
        <v>47.47</v>
      </c>
      <c r="J351" s="1">
        <v>2.3107225616178639</v>
      </c>
      <c r="K351" s="4" t="s">
        <v>23</v>
      </c>
      <c r="L351" s="3">
        <v>0.85</v>
      </c>
      <c r="M351" s="3">
        <v>0.1</v>
      </c>
      <c r="N351" s="5">
        <v>10</v>
      </c>
      <c r="O351" s="3">
        <v>0.11</v>
      </c>
      <c r="P351" s="1" t="s">
        <v>29</v>
      </c>
      <c r="Q351" s="1" t="s">
        <v>25</v>
      </c>
      <c r="R351" s="1" t="s">
        <v>104</v>
      </c>
    </row>
    <row r="352" spans="1:18" x14ac:dyDescent="0.55000000000000004">
      <c r="A352" s="35" t="s">
        <v>797</v>
      </c>
      <c r="B352" s="1" t="s">
        <v>798</v>
      </c>
      <c r="C352" s="1">
        <v>51.35</v>
      </c>
      <c r="D352" s="1">
        <v>33.380000000000003</v>
      </c>
      <c r="E352" s="1">
        <v>44.33</v>
      </c>
      <c r="F352" s="1">
        <v>1.328040742959856</v>
      </c>
      <c r="G352" s="36">
        <v>44523</v>
      </c>
      <c r="H352" s="1">
        <v>13.6944</v>
      </c>
      <c r="I352" s="1">
        <v>43.21</v>
      </c>
      <c r="J352" s="1">
        <v>1.0259199259430687</v>
      </c>
      <c r="K352" s="1" t="s">
        <v>23</v>
      </c>
      <c r="L352" s="9">
        <v>0.65</v>
      </c>
      <c r="M352" s="3">
        <v>0.1</v>
      </c>
      <c r="N352" s="6">
        <v>10</v>
      </c>
      <c r="O352" s="9">
        <v>0.04</v>
      </c>
      <c r="P352" s="7" t="s">
        <v>33</v>
      </c>
      <c r="Q352" s="1" t="s">
        <v>25</v>
      </c>
      <c r="R352" s="1" t="s">
        <v>201</v>
      </c>
    </row>
    <row r="353" spans="1:18" x14ac:dyDescent="0.55000000000000004">
      <c r="A353" s="1" t="s">
        <v>799</v>
      </c>
      <c r="B353" s="1" t="s">
        <v>800</v>
      </c>
      <c r="C353" s="1">
        <v>67.13</v>
      </c>
      <c r="D353" s="1">
        <v>46.99</v>
      </c>
      <c r="E353" s="1">
        <v>93.22</v>
      </c>
      <c r="F353" s="1">
        <v>1.9838263460310703</v>
      </c>
      <c r="G353" s="36">
        <v>44523</v>
      </c>
      <c r="H353" s="1">
        <v>20.3262</v>
      </c>
      <c r="I353" s="1">
        <v>15.59</v>
      </c>
      <c r="J353" s="1">
        <v>5.9794740218088522</v>
      </c>
      <c r="K353" s="4" t="s">
        <v>23</v>
      </c>
      <c r="L353" s="3">
        <v>0.7</v>
      </c>
      <c r="M353" s="3">
        <v>0.1</v>
      </c>
      <c r="N353" s="5">
        <v>10</v>
      </c>
      <c r="O353" s="3">
        <v>0.05</v>
      </c>
      <c r="P353" s="1" t="s">
        <v>33</v>
      </c>
      <c r="Q353" s="1" t="s">
        <v>25</v>
      </c>
      <c r="R353" s="1" t="s">
        <v>494</v>
      </c>
    </row>
    <row r="354" spans="1:18" x14ac:dyDescent="0.55000000000000004">
      <c r="A354" s="1" t="s">
        <v>801</v>
      </c>
      <c r="B354" s="1" t="s">
        <v>802</v>
      </c>
      <c r="C354" s="1">
        <v>47.44</v>
      </c>
      <c r="D354" s="1">
        <v>40.32</v>
      </c>
      <c r="E354" s="1">
        <v>231.86</v>
      </c>
      <c r="F354" s="1">
        <v>5.7504960317460316</v>
      </c>
      <c r="G354" s="36">
        <v>44523</v>
      </c>
      <c r="H354" s="1">
        <v>24.366</v>
      </c>
      <c r="I354" s="1">
        <v>59.09</v>
      </c>
      <c r="J354" s="1">
        <v>3.9238449822304959</v>
      </c>
      <c r="K354" s="4" t="s">
        <v>23</v>
      </c>
      <c r="L354" s="3">
        <v>0.85</v>
      </c>
      <c r="M354" s="3">
        <v>0.1</v>
      </c>
      <c r="N354" s="5">
        <v>8</v>
      </c>
      <c r="O354" s="3">
        <v>4.2000000000000003E-2</v>
      </c>
      <c r="P354" s="1" t="s">
        <v>33</v>
      </c>
      <c r="Q354" s="1" t="s">
        <v>25</v>
      </c>
      <c r="R354" s="1" t="s">
        <v>39</v>
      </c>
    </row>
    <row r="355" spans="1:18" x14ac:dyDescent="0.55000000000000004">
      <c r="A355" s="37" t="s">
        <v>803</v>
      </c>
      <c r="B355" s="1" t="s">
        <v>804</v>
      </c>
      <c r="C355" s="1">
        <v>11.83</v>
      </c>
      <c r="D355" s="1">
        <v>10.65</v>
      </c>
      <c r="E355" s="1">
        <v>86.51</v>
      </c>
      <c r="F355" s="1">
        <v>8.1230046948356804</v>
      </c>
      <c r="G355" s="36">
        <v>44523</v>
      </c>
      <c r="H355" s="1">
        <v>6.9397000000000002</v>
      </c>
      <c r="I355" s="1">
        <v>38.770000000000003</v>
      </c>
      <c r="J355" s="1">
        <v>2.2313644570544233</v>
      </c>
      <c r="K355" s="1" t="s">
        <v>23</v>
      </c>
      <c r="L355" s="38">
        <v>0.9</v>
      </c>
      <c r="M355" s="3">
        <v>0.1</v>
      </c>
      <c r="N355" s="6">
        <v>10</v>
      </c>
      <c r="O355" s="38">
        <v>0.11</v>
      </c>
      <c r="P355" s="7" t="s">
        <v>33</v>
      </c>
      <c r="Q355" s="1" t="s">
        <v>25</v>
      </c>
      <c r="R355" s="1" t="s">
        <v>69</v>
      </c>
    </row>
    <row r="356" spans="1:18" x14ac:dyDescent="0.55000000000000004">
      <c r="A356" s="35" t="s">
        <v>805</v>
      </c>
      <c r="B356" s="1" t="s">
        <v>806</v>
      </c>
      <c r="C356" s="1">
        <v>92.4</v>
      </c>
      <c r="D356" s="1">
        <v>78.540000000000006</v>
      </c>
      <c r="E356" s="1">
        <v>207.3</v>
      </c>
      <c r="F356" s="1">
        <v>2.6394194041252863</v>
      </c>
      <c r="G356" s="36">
        <v>44522</v>
      </c>
      <c r="H356" s="1">
        <v>38.679900000000004</v>
      </c>
      <c r="I356" s="1">
        <v>15.88</v>
      </c>
      <c r="J356" s="1">
        <v>13.054156171284635</v>
      </c>
      <c r="K356" s="1" t="s">
        <v>23</v>
      </c>
      <c r="L356" s="9">
        <v>0.85</v>
      </c>
      <c r="M356" s="3">
        <v>0.1</v>
      </c>
      <c r="N356" s="6">
        <v>10</v>
      </c>
      <c r="O356" s="9">
        <v>0.1</v>
      </c>
      <c r="P356" s="7" t="s">
        <v>33</v>
      </c>
      <c r="Q356" s="1" t="s">
        <v>25</v>
      </c>
      <c r="R356" s="1" t="s">
        <v>300</v>
      </c>
    </row>
    <row r="357" spans="1:18" x14ac:dyDescent="0.55000000000000004">
      <c r="A357" s="1" t="s">
        <v>807</v>
      </c>
      <c r="B357" s="1" t="s">
        <v>808</v>
      </c>
      <c r="C357" s="1">
        <v>273.51</v>
      </c>
      <c r="D357" s="1">
        <v>205.13</v>
      </c>
      <c r="E357" s="1">
        <v>654.49</v>
      </c>
      <c r="F357" s="1">
        <v>3.1906108321552189</v>
      </c>
      <c r="G357" s="36">
        <v>44522</v>
      </c>
      <c r="H357" s="1">
        <v>51.3294</v>
      </c>
      <c r="I357" s="1">
        <v>-56.84</v>
      </c>
      <c r="J357" s="1">
        <v>-11.51460239268121</v>
      </c>
      <c r="K357" s="1" t="s">
        <v>23</v>
      </c>
      <c r="L357" s="38">
        <v>0.75</v>
      </c>
      <c r="M357" s="3">
        <v>0.1</v>
      </c>
      <c r="N357" s="6">
        <v>10</v>
      </c>
      <c r="O357" s="38">
        <v>9.0999999999999998E-2</v>
      </c>
      <c r="P357" s="7" t="s">
        <v>33</v>
      </c>
      <c r="Q357" s="1" t="s">
        <v>25</v>
      </c>
      <c r="R357" s="1" t="s">
        <v>117</v>
      </c>
    </row>
    <row r="358" spans="1:18" x14ac:dyDescent="0.55000000000000004">
      <c r="A358" s="1" t="s">
        <v>809</v>
      </c>
      <c r="B358" s="1" t="s">
        <v>810</v>
      </c>
      <c r="C358" s="1">
        <v>68.98</v>
      </c>
      <c r="D358" s="1">
        <v>48.29</v>
      </c>
      <c r="E358" s="1">
        <v>166.23</v>
      </c>
      <c r="F358" s="1">
        <v>3.4423276040588111</v>
      </c>
      <c r="G358" s="36">
        <v>44522</v>
      </c>
      <c r="H358" s="1">
        <v>27.598099999999999</v>
      </c>
      <c r="I358" s="1">
        <v>3.91</v>
      </c>
      <c r="J358" s="1">
        <v>42.514066496163679</v>
      </c>
      <c r="K358" s="1" t="s">
        <v>23</v>
      </c>
      <c r="L358" s="9">
        <v>0.7</v>
      </c>
      <c r="M358" s="3">
        <v>0.1</v>
      </c>
      <c r="N358" s="6">
        <v>8</v>
      </c>
      <c r="O358" s="9">
        <v>0.08</v>
      </c>
      <c r="P358" s="7" t="s">
        <v>33</v>
      </c>
      <c r="Q358" s="1" t="s">
        <v>25</v>
      </c>
      <c r="R358" s="1" t="s">
        <v>545</v>
      </c>
    </row>
    <row r="359" spans="1:18" x14ac:dyDescent="0.55000000000000004">
      <c r="A359" s="35" t="s">
        <v>811</v>
      </c>
      <c r="B359" s="1" t="s">
        <v>812</v>
      </c>
      <c r="C359" s="1">
        <v>52.69</v>
      </c>
      <c r="D359" s="1">
        <v>39.520000000000003</v>
      </c>
      <c r="E359" s="1">
        <v>165.35</v>
      </c>
      <c r="F359" s="1">
        <v>4.1839574898785417</v>
      </c>
      <c r="G359" s="36">
        <v>44522</v>
      </c>
      <c r="H359" s="1">
        <v>18.950299999999999</v>
      </c>
      <c r="I359" s="1">
        <v>7.27</v>
      </c>
      <c r="J359" s="1">
        <v>22.744154057771667</v>
      </c>
      <c r="K359" s="1" t="s">
        <v>23</v>
      </c>
      <c r="L359" s="9">
        <v>0.75</v>
      </c>
      <c r="M359" s="3">
        <v>0.1</v>
      </c>
      <c r="N359" s="6">
        <v>5</v>
      </c>
      <c r="O359" s="9">
        <v>0.02</v>
      </c>
      <c r="P359" s="7" t="s">
        <v>33</v>
      </c>
      <c r="Q359" s="1" t="s">
        <v>25</v>
      </c>
      <c r="R359" s="1" t="s">
        <v>185</v>
      </c>
    </row>
    <row r="360" spans="1:18" x14ac:dyDescent="0.55000000000000004">
      <c r="A360" s="1" t="s">
        <v>813</v>
      </c>
      <c r="B360" s="1" t="s">
        <v>814</v>
      </c>
      <c r="C360" s="1">
        <v>18.05</v>
      </c>
      <c r="D360" s="1">
        <v>11.73</v>
      </c>
      <c r="E360" s="1">
        <v>64.64</v>
      </c>
      <c r="F360" s="1">
        <v>5.510656436487638</v>
      </c>
      <c r="G360" s="36">
        <v>44522</v>
      </c>
      <c r="H360" s="1">
        <v>29.5793</v>
      </c>
      <c r="I360" s="1">
        <v>25.17</v>
      </c>
      <c r="J360" s="1">
        <v>2.56813667063965</v>
      </c>
      <c r="K360" s="4" t="s">
        <v>23</v>
      </c>
      <c r="L360" s="3">
        <v>0.65</v>
      </c>
      <c r="M360" s="3">
        <v>0.1</v>
      </c>
      <c r="N360" s="5">
        <v>10</v>
      </c>
      <c r="O360" s="3">
        <v>0.05</v>
      </c>
      <c r="P360" s="1" t="s">
        <v>33</v>
      </c>
      <c r="Q360" s="1" t="s">
        <v>289</v>
      </c>
      <c r="R360" s="1" t="s">
        <v>60</v>
      </c>
    </row>
    <row r="361" spans="1:18" x14ac:dyDescent="0.55000000000000004">
      <c r="A361" s="1" t="s">
        <v>815</v>
      </c>
      <c r="B361" s="1" t="s">
        <v>816</v>
      </c>
      <c r="C361" s="1">
        <v>36.64</v>
      </c>
      <c r="D361" s="1">
        <v>21.98</v>
      </c>
      <c r="E361" s="1">
        <v>11.17</v>
      </c>
      <c r="F361" s="1">
        <v>0.50818926296633304</v>
      </c>
      <c r="G361" s="36">
        <v>44521</v>
      </c>
      <c r="H361" s="1">
        <v>9.6447000000000003</v>
      </c>
      <c r="I361" s="1">
        <v>42.41</v>
      </c>
      <c r="J361" s="1">
        <v>0.26338127800047162</v>
      </c>
      <c r="K361" s="1" t="s">
        <v>23</v>
      </c>
      <c r="L361" s="9">
        <v>0.6</v>
      </c>
      <c r="M361" s="3">
        <v>0.12</v>
      </c>
      <c r="N361" s="6">
        <v>4.5</v>
      </c>
      <c r="O361" s="9">
        <v>0</v>
      </c>
      <c r="P361" s="7" t="s">
        <v>24</v>
      </c>
      <c r="Q361" s="1" t="s">
        <v>817</v>
      </c>
      <c r="R361" s="1" t="s">
        <v>48</v>
      </c>
    </row>
    <row r="362" spans="1:18" x14ac:dyDescent="0.55000000000000004">
      <c r="A362" s="1" t="s">
        <v>818</v>
      </c>
      <c r="B362" s="1" t="s">
        <v>819</v>
      </c>
      <c r="C362" s="1">
        <v>16.78</v>
      </c>
      <c r="D362" s="1">
        <v>9.23</v>
      </c>
      <c r="E362" s="1">
        <v>29.99</v>
      </c>
      <c r="F362" s="1">
        <v>3.2491874322860235</v>
      </c>
      <c r="G362" s="36">
        <v>44521</v>
      </c>
      <c r="H362" s="1">
        <v>19.0001</v>
      </c>
      <c r="I362" s="1">
        <v>7.39</v>
      </c>
      <c r="J362" s="1">
        <v>4.0581867388362651</v>
      </c>
      <c r="K362" s="4" t="s">
        <v>23</v>
      </c>
      <c r="L362" s="3">
        <v>0.55000000000000004</v>
      </c>
      <c r="M362" s="3">
        <v>0.1</v>
      </c>
      <c r="N362" s="5">
        <v>10</v>
      </c>
      <c r="O362" s="3">
        <v>0.108</v>
      </c>
      <c r="P362" s="1" t="s">
        <v>24</v>
      </c>
      <c r="Q362" s="1" t="s">
        <v>109</v>
      </c>
      <c r="R362" s="1" t="s">
        <v>266</v>
      </c>
    </row>
    <row r="363" spans="1:18" x14ac:dyDescent="0.55000000000000004">
      <c r="A363" s="1" t="s">
        <v>820</v>
      </c>
      <c r="B363" s="1" t="s">
        <v>821</v>
      </c>
      <c r="C363" s="1">
        <v>4.2</v>
      </c>
      <c r="D363" s="1">
        <v>2.31</v>
      </c>
      <c r="E363" s="1">
        <v>17.75</v>
      </c>
      <c r="F363" s="1">
        <v>7.6839826839826841</v>
      </c>
      <c r="G363" s="36">
        <v>44521</v>
      </c>
      <c r="H363" s="1">
        <v>106.827</v>
      </c>
      <c r="I363" s="1">
        <v>2.63</v>
      </c>
      <c r="J363" s="1">
        <v>6.749049429657795</v>
      </c>
      <c r="K363" s="1" t="s">
        <v>23</v>
      </c>
      <c r="L363" s="9">
        <v>0.55000000000000004</v>
      </c>
      <c r="M363" s="3">
        <v>0.13</v>
      </c>
      <c r="N363" s="6">
        <v>2</v>
      </c>
      <c r="O363" s="9">
        <v>0.03</v>
      </c>
      <c r="P363" s="7" t="s">
        <v>24</v>
      </c>
      <c r="Q363" s="1" t="s">
        <v>109</v>
      </c>
      <c r="R363" s="1" t="s">
        <v>26</v>
      </c>
    </row>
    <row r="364" spans="1:18" x14ac:dyDescent="0.55000000000000004">
      <c r="A364" s="1" t="s">
        <v>822</v>
      </c>
      <c r="B364" s="1" t="s">
        <v>823</v>
      </c>
      <c r="C364" s="1">
        <v>19.89</v>
      </c>
      <c r="D364" s="1">
        <v>10.94</v>
      </c>
      <c r="E364" s="1">
        <v>31.33</v>
      </c>
      <c r="F364" s="1">
        <v>2.863802559414991</v>
      </c>
      <c r="G364" s="36">
        <v>44520</v>
      </c>
      <c r="H364" s="1">
        <v>41.278199999999998</v>
      </c>
      <c r="I364" s="1">
        <v>17.5</v>
      </c>
      <c r="J364" s="1">
        <v>1.7902857142857143</v>
      </c>
      <c r="K364" s="1" t="s">
        <v>23</v>
      </c>
      <c r="L364" s="38">
        <v>0.55000000000000004</v>
      </c>
      <c r="M364" s="3">
        <v>0.1</v>
      </c>
      <c r="N364" s="6">
        <v>10</v>
      </c>
      <c r="O364" s="38">
        <v>7.6999999999999999E-2</v>
      </c>
      <c r="P364" s="7" t="s">
        <v>24</v>
      </c>
      <c r="Q364" s="1" t="s">
        <v>824</v>
      </c>
      <c r="R364" s="1" t="s">
        <v>170</v>
      </c>
    </row>
    <row r="365" spans="1:18" x14ac:dyDescent="0.55000000000000004">
      <c r="A365" s="40" t="s">
        <v>825</v>
      </c>
      <c r="B365" s="1" t="s">
        <v>826</v>
      </c>
      <c r="C365" s="1">
        <v>27.64</v>
      </c>
      <c r="D365" s="1">
        <v>15.2</v>
      </c>
      <c r="E365" s="1">
        <v>69.31</v>
      </c>
      <c r="F365" s="1">
        <v>4.5598684210526317</v>
      </c>
      <c r="G365" s="36">
        <v>44520</v>
      </c>
      <c r="H365" s="1">
        <v>8.7741000000000007</v>
      </c>
      <c r="I365" s="1">
        <v>-3.19</v>
      </c>
      <c r="J365" s="1">
        <v>-21.727272727272727</v>
      </c>
      <c r="K365" s="1" t="s">
        <v>23</v>
      </c>
      <c r="L365" s="9">
        <v>0.55000000000000004</v>
      </c>
      <c r="M365" s="3">
        <v>0.1</v>
      </c>
      <c r="N365" s="6">
        <v>7</v>
      </c>
      <c r="O365" s="9">
        <v>1.4999999999999999E-2</v>
      </c>
      <c r="P365" s="7" t="s">
        <v>24</v>
      </c>
      <c r="Q365" s="1" t="s">
        <v>109</v>
      </c>
      <c r="R365" s="1" t="s">
        <v>63</v>
      </c>
    </row>
    <row r="366" spans="1:18" x14ac:dyDescent="0.55000000000000004">
      <c r="A366" s="1" t="s">
        <v>827</v>
      </c>
      <c r="B366" s="1" t="s">
        <v>828</v>
      </c>
      <c r="C366" s="1">
        <v>13.53</v>
      </c>
      <c r="D366" s="1">
        <v>7.44</v>
      </c>
      <c r="E366" s="1">
        <v>36.520000000000003</v>
      </c>
      <c r="F366" s="1">
        <v>4.9086021505376349</v>
      </c>
      <c r="G366" s="36">
        <v>44519</v>
      </c>
      <c r="H366" s="1" t="s">
        <v>23</v>
      </c>
      <c r="I366" s="1">
        <v>15.29</v>
      </c>
      <c r="J366" s="1">
        <v>2.3884892086330938</v>
      </c>
      <c r="K366" s="1" t="s">
        <v>23</v>
      </c>
      <c r="L366" s="9">
        <v>0.55000000000000004</v>
      </c>
      <c r="M366" s="3">
        <v>0.13</v>
      </c>
      <c r="N366" s="6">
        <v>8.5</v>
      </c>
      <c r="O366" s="9">
        <v>0</v>
      </c>
      <c r="P366" s="7" t="s">
        <v>24</v>
      </c>
      <c r="Q366" s="1" t="s">
        <v>829</v>
      </c>
      <c r="R366" s="1" t="s">
        <v>82</v>
      </c>
    </row>
    <row r="367" spans="1:18" x14ac:dyDescent="0.55000000000000004">
      <c r="A367" s="1" t="s">
        <v>830</v>
      </c>
      <c r="B367" s="1" t="s">
        <v>831</v>
      </c>
      <c r="C367" s="1">
        <v>5.69</v>
      </c>
      <c r="D367" s="1">
        <v>3.41</v>
      </c>
      <c r="E367" s="1">
        <v>26.29</v>
      </c>
      <c r="F367" s="1">
        <v>7.7096774193548381</v>
      </c>
      <c r="G367" s="36">
        <v>44519</v>
      </c>
      <c r="H367" s="1">
        <v>14.105</v>
      </c>
      <c r="I367" s="1">
        <v>18.940000000000001</v>
      </c>
      <c r="J367" s="1">
        <v>1.3880675818373811</v>
      </c>
      <c r="K367" s="1" t="s">
        <v>23</v>
      </c>
      <c r="L367" s="9">
        <v>0.6</v>
      </c>
      <c r="M367" s="3">
        <v>0.13</v>
      </c>
      <c r="N367" s="6">
        <v>2</v>
      </c>
      <c r="O367" s="9">
        <v>5.0000000000000001E-3</v>
      </c>
      <c r="P367" s="7" t="s">
        <v>24</v>
      </c>
      <c r="Q367" s="1" t="s">
        <v>213</v>
      </c>
      <c r="R367" s="1" t="s">
        <v>253</v>
      </c>
    </row>
    <row r="368" spans="1:18" x14ac:dyDescent="0.55000000000000004">
      <c r="A368" s="1" t="s">
        <v>832</v>
      </c>
      <c r="B368" s="1" t="s">
        <v>833</v>
      </c>
      <c r="C368" s="1">
        <v>19.79</v>
      </c>
      <c r="D368" s="1">
        <v>11.87</v>
      </c>
      <c r="E368" s="1">
        <v>104.22</v>
      </c>
      <c r="F368" s="1">
        <v>8.7801179443976416</v>
      </c>
      <c r="G368" s="36">
        <v>44519</v>
      </c>
      <c r="H368" s="1">
        <v>9.1155000000000008</v>
      </c>
      <c r="I368" s="1">
        <v>19.23</v>
      </c>
      <c r="J368" s="1">
        <v>5.4196567862714504</v>
      </c>
      <c r="K368" s="4" t="s">
        <v>23</v>
      </c>
      <c r="L368" s="3">
        <v>0.6</v>
      </c>
      <c r="M368" s="3">
        <v>0.1</v>
      </c>
      <c r="N368" s="5">
        <v>2</v>
      </c>
      <c r="O368" s="3">
        <v>5.0000000000000001E-3</v>
      </c>
      <c r="P368" s="1" t="s">
        <v>24</v>
      </c>
      <c r="Q368" s="1" t="s">
        <v>109</v>
      </c>
      <c r="R368" s="1" t="s">
        <v>88</v>
      </c>
    </row>
    <row r="369" spans="1:18" x14ac:dyDescent="0.55000000000000004">
      <c r="A369" s="1" t="s">
        <v>834</v>
      </c>
      <c r="B369" s="1" t="s">
        <v>835</v>
      </c>
      <c r="C369" s="1">
        <v>9.34</v>
      </c>
      <c r="D369" s="1">
        <v>5.14</v>
      </c>
      <c r="E369" s="1">
        <v>95.82</v>
      </c>
      <c r="F369" s="1">
        <v>18.642023346303503</v>
      </c>
      <c r="G369" s="36">
        <v>44519</v>
      </c>
      <c r="H369" s="1">
        <v>81.637900000000002</v>
      </c>
      <c r="I369" s="1">
        <v>67.55</v>
      </c>
      <c r="J369" s="1">
        <v>1.4185048112509251</v>
      </c>
      <c r="K369" s="1" t="s">
        <v>23</v>
      </c>
      <c r="L369" s="38">
        <v>0.55000000000000004</v>
      </c>
      <c r="M369" s="3">
        <v>0.11</v>
      </c>
      <c r="N369" s="6">
        <v>2</v>
      </c>
      <c r="O369" s="38">
        <v>0</v>
      </c>
      <c r="P369" s="7" t="s">
        <v>24</v>
      </c>
      <c r="Q369" s="1" t="s">
        <v>25</v>
      </c>
      <c r="R369" s="1" t="s">
        <v>98</v>
      </c>
    </row>
    <row r="370" spans="1:18" x14ac:dyDescent="0.55000000000000004">
      <c r="A370" s="35" t="s">
        <v>836</v>
      </c>
      <c r="B370" s="1" t="s">
        <v>837</v>
      </c>
      <c r="C370" s="1">
        <v>38.43</v>
      </c>
      <c r="D370" s="1">
        <v>22.86</v>
      </c>
      <c r="E370" s="1">
        <v>14.2</v>
      </c>
      <c r="F370" s="1">
        <v>0.621172353455818</v>
      </c>
      <c r="G370" s="36">
        <v>44518</v>
      </c>
      <c r="H370" s="1">
        <v>14.257</v>
      </c>
      <c r="I370" s="1">
        <v>10.89</v>
      </c>
      <c r="J370" s="1">
        <v>1.3039485766758492</v>
      </c>
      <c r="K370" s="1" t="s">
        <v>23</v>
      </c>
      <c r="L370" s="9">
        <v>0.59499999999999997</v>
      </c>
      <c r="M370" s="3">
        <v>0.1</v>
      </c>
      <c r="N370" s="6">
        <v>4</v>
      </c>
      <c r="O370" s="9">
        <v>2.3E-2</v>
      </c>
      <c r="P370" s="7" t="s">
        <v>24</v>
      </c>
      <c r="Q370" s="1" t="s">
        <v>838</v>
      </c>
      <c r="R370" s="1" t="s">
        <v>101</v>
      </c>
    </row>
    <row r="371" spans="1:18" x14ac:dyDescent="0.55000000000000004">
      <c r="A371" s="35" t="s">
        <v>839</v>
      </c>
      <c r="B371" s="1" t="s">
        <v>840</v>
      </c>
      <c r="C371" s="1">
        <v>29.19</v>
      </c>
      <c r="D371" s="1">
        <v>17.510000000000002</v>
      </c>
      <c r="E371" s="1">
        <v>24.87</v>
      </c>
      <c r="F371" s="1">
        <v>1.4203312392918332</v>
      </c>
      <c r="G371" s="36">
        <v>44518</v>
      </c>
      <c r="H371" s="1">
        <v>2.0501</v>
      </c>
      <c r="I371" s="1">
        <v>0.03</v>
      </c>
      <c r="J371" s="1">
        <v>829.00000000000011</v>
      </c>
      <c r="K371" s="1" t="s">
        <v>23</v>
      </c>
      <c r="L371" s="9">
        <v>0.6</v>
      </c>
      <c r="M371" s="3">
        <v>0.1</v>
      </c>
      <c r="N371" s="6">
        <v>3</v>
      </c>
      <c r="O371" s="9">
        <v>0.11</v>
      </c>
      <c r="P371" s="7" t="s">
        <v>24</v>
      </c>
      <c r="Q371" s="1" t="s">
        <v>841</v>
      </c>
      <c r="R371" s="1" t="s">
        <v>842</v>
      </c>
    </row>
    <row r="372" spans="1:18" x14ac:dyDescent="0.55000000000000004">
      <c r="A372" s="1" t="s">
        <v>843</v>
      </c>
      <c r="B372" s="1" t="s">
        <v>844</v>
      </c>
      <c r="C372" s="1">
        <v>7.51</v>
      </c>
      <c r="D372" s="1">
        <v>4.13</v>
      </c>
      <c r="E372" s="1">
        <v>28.83</v>
      </c>
      <c r="F372" s="1">
        <v>6.9806295399515736</v>
      </c>
      <c r="G372" s="36">
        <v>44518</v>
      </c>
      <c r="H372" s="1">
        <v>7.1908000000000003</v>
      </c>
      <c r="I372" s="1">
        <v>0.42</v>
      </c>
      <c r="J372" s="1">
        <v>68.642857142857139</v>
      </c>
      <c r="K372" s="4" t="s">
        <v>23</v>
      </c>
      <c r="L372" s="3">
        <v>0.55000000000000004</v>
      </c>
      <c r="M372" s="3">
        <v>0.1</v>
      </c>
      <c r="N372" s="5">
        <v>10</v>
      </c>
      <c r="O372" s="3">
        <v>0.06</v>
      </c>
      <c r="P372" s="1" t="s">
        <v>24</v>
      </c>
      <c r="Q372" s="1" t="s">
        <v>845</v>
      </c>
      <c r="R372" s="1" t="s">
        <v>846</v>
      </c>
    </row>
    <row r="373" spans="1:18" x14ac:dyDescent="0.55000000000000004">
      <c r="A373" s="1" t="s">
        <v>847</v>
      </c>
      <c r="B373" s="1" t="s">
        <v>848</v>
      </c>
      <c r="C373" s="1">
        <v>23.4</v>
      </c>
      <c r="D373" s="1">
        <v>11.94</v>
      </c>
      <c r="E373" s="1">
        <v>9.1300000000000008</v>
      </c>
      <c r="F373" s="1">
        <v>0.76465661641541049</v>
      </c>
      <c r="G373" s="36">
        <v>44517</v>
      </c>
      <c r="H373" s="1">
        <v>4.6193</v>
      </c>
      <c r="I373" s="1">
        <v>29.15</v>
      </c>
      <c r="J373" s="1">
        <v>0.31320754716981136</v>
      </c>
      <c r="K373" s="1" t="s">
        <v>23</v>
      </c>
      <c r="L373" s="9">
        <v>0.51</v>
      </c>
      <c r="M373" s="3">
        <v>0.1</v>
      </c>
      <c r="N373" s="6">
        <v>2</v>
      </c>
      <c r="O373" s="9">
        <v>0</v>
      </c>
      <c r="P373" s="7" t="s">
        <v>24</v>
      </c>
      <c r="Q373" s="1" t="s">
        <v>256</v>
      </c>
      <c r="R373" s="1" t="s">
        <v>101</v>
      </c>
    </row>
    <row r="374" spans="1:18" x14ac:dyDescent="0.55000000000000004">
      <c r="A374" s="1" t="s">
        <v>849</v>
      </c>
      <c r="B374" s="1" t="s">
        <v>850</v>
      </c>
      <c r="C374" s="1">
        <v>35.270000000000003</v>
      </c>
      <c r="D374" s="1">
        <v>19.399999999999999</v>
      </c>
      <c r="E374" s="1">
        <v>41.45</v>
      </c>
      <c r="F374" s="1">
        <v>2.1365979381443303</v>
      </c>
      <c r="G374" s="36">
        <v>44517</v>
      </c>
      <c r="H374" s="1">
        <v>17.677499999999998</v>
      </c>
      <c r="I374" s="1">
        <v>10.59</v>
      </c>
      <c r="J374" s="1">
        <v>3.9140698772426821</v>
      </c>
      <c r="K374" s="1" t="s">
        <v>23</v>
      </c>
      <c r="L374" s="9">
        <v>0.55000000000000004</v>
      </c>
      <c r="M374" s="3">
        <v>0.11</v>
      </c>
      <c r="N374" s="6">
        <v>10</v>
      </c>
      <c r="O374" s="9">
        <v>0.05</v>
      </c>
      <c r="P374" s="7" t="s">
        <v>24</v>
      </c>
      <c r="Q374" s="1" t="s">
        <v>256</v>
      </c>
      <c r="R374" s="1" t="s">
        <v>180</v>
      </c>
    </row>
    <row r="375" spans="1:18" x14ac:dyDescent="0.55000000000000004">
      <c r="A375" s="1" t="s">
        <v>851</v>
      </c>
      <c r="B375" s="1" t="s">
        <v>852</v>
      </c>
      <c r="C375" s="1">
        <v>31.05</v>
      </c>
      <c r="D375" s="1">
        <v>24.84</v>
      </c>
      <c r="E375" s="1">
        <v>108.79</v>
      </c>
      <c r="F375" s="1">
        <v>4.3796296296296298</v>
      </c>
      <c r="G375" s="36">
        <v>44517</v>
      </c>
      <c r="H375" s="1">
        <v>26.209299999999999</v>
      </c>
      <c r="I375" s="1">
        <v>0.44</v>
      </c>
      <c r="J375" s="1">
        <v>247.25</v>
      </c>
      <c r="K375" s="1" t="s">
        <v>23</v>
      </c>
      <c r="L375" s="9">
        <v>0.8</v>
      </c>
      <c r="M375" s="3">
        <v>0.1</v>
      </c>
      <c r="N375" s="6">
        <v>10</v>
      </c>
      <c r="O375" s="9">
        <v>0.11</v>
      </c>
      <c r="P375" s="7" t="s">
        <v>24</v>
      </c>
      <c r="Q375" s="1" t="s">
        <v>853</v>
      </c>
      <c r="R375" s="1" t="s">
        <v>185</v>
      </c>
    </row>
    <row r="376" spans="1:18" x14ac:dyDescent="0.55000000000000004">
      <c r="A376" s="1" t="s">
        <v>854</v>
      </c>
      <c r="B376" s="1" t="s">
        <v>855</v>
      </c>
      <c r="C376" s="1">
        <v>25.69</v>
      </c>
      <c r="D376" s="1">
        <v>15.29</v>
      </c>
      <c r="E376" s="1">
        <v>18.234999999999999</v>
      </c>
      <c r="F376" s="1">
        <v>1.1926095487246566</v>
      </c>
      <c r="G376" s="36">
        <v>44516</v>
      </c>
      <c r="H376" s="1">
        <v>21.547000000000001</v>
      </c>
      <c r="I376" s="1">
        <v>0.08</v>
      </c>
      <c r="J376" s="1">
        <v>227.9375</v>
      </c>
      <c r="K376" s="1" t="s">
        <v>23</v>
      </c>
      <c r="L376" s="9">
        <v>0.59499999999999997</v>
      </c>
      <c r="M376" s="3">
        <v>0.11</v>
      </c>
      <c r="N376" s="6">
        <v>10</v>
      </c>
      <c r="O376" s="9">
        <v>6.9000000000000006E-2</v>
      </c>
      <c r="P376" s="7" t="s">
        <v>24</v>
      </c>
      <c r="Q376" s="1" t="s">
        <v>856</v>
      </c>
      <c r="R376" s="1" t="s">
        <v>101</v>
      </c>
    </row>
    <row r="377" spans="1:18" x14ac:dyDescent="0.55000000000000004">
      <c r="A377" s="37" t="s">
        <v>857</v>
      </c>
      <c r="B377" s="1" t="s">
        <v>858</v>
      </c>
      <c r="C377" s="1">
        <v>8.06</v>
      </c>
      <c r="D377" s="1">
        <v>4.43</v>
      </c>
      <c r="E377" s="1">
        <v>24.97</v>
      </c>
      <c r="F377" s="1">
        <v>5.6365688487584649</v>
      </c>
      <c r="G377" s="36">
        <v>44516</v>
      </c>
      <c r="H377" s="1" t="s">
        <v>23</v>
      </c>
      <c r="I377" s="1">
        <v>5.73</v>
      </c>
      <c r="J377" s="1">
        <v>4.3577661431064572</v>
      </c>
      <c r="K377" s="1" t="s">
        <v>23</v>
      </c>
      <c r="L377" s="38">
        <v>0.55000000000000004</v>
      </c>
      <c r="M377" s="3">
        <v>0.14000000000000001</v>
      </c>
      <c r="N377" s="6">
        <v>3.5</v>
      </c>
      <c r="O377" s="38">
        <v>0</v>
      </c>
      <c r="P377" s="7" t="s">
        <v>24</v>
      </c>
      <c r="Q377" s="1" t="s">
        <v>213</v>
      </c>
      <c r="R377" s="1" t="s">
        <v>57</v>
      </c>
    </row>
    <row r="378" spans="1:18" x14ac:dyDescent="0.55000000000000004">
      <c r="A378" s="1" t="s">
        <v>859</v>
      </c>
      <c r="B378" s="1" t="s">
        <v>860</v>
      </c>
      <c r="C378" s="1">
        <v>7.9</v>
      </c>
      <c r="D378" s="1">
        <v>4.3499999999999996</v>
      </c>
      <c r="E378" s="1">
        <v>57.16</v>
      </c>
      <c r="F378" s="1">
        <v>13.140229885057472</v>
      </c>
      <c r="G378" s="36">
        <v>44516</v>
      </c>
      <c r="H378" s="1">
        <v>14.625999999999999</v>
      </c>
      <c r="I378" s="1">
        <v>16.739999999999998</v>
      </c>
      <c r="J378" s="1">
        <v>3.4145758661887697</v>
      </c>
      <c r="K378" s="1" t="s">
        <v>23</v>
      </c>
      <c r="L378" s="9">
        <v>0.55000000000000004</v>
      </c>
      <c r="M378" s="3">
        <v>0.12</v>
      </c>
      <c r="N378" s="6">
        <v>8.5</v>
      </c>
      <c r="O378" s="9">
        <v>0</v>
      </c>
      <c r="P378" s="7" t="s">
        <v>24</v>
      </c>
      <c r="Q378" s="1" t="s">
        <v>109</v>
      </c>
      <c r="R378" s="1" t="s">
        <v>160</v>
      </c>
    </row>
    <row r="379" spans="1:18" x14ac:dyDescent="0.55000000000000004">
      <c r="A379" s="1" t="s">
        <v>861</v>
      </c>
      <c r="B379" s="1" t="s">
        <v>862</v>
      </c>
      <c r="C379" s="1">
        <v>7.49</v>
      </c>
      <c r="D379" s="1">
        <v>4.49</v>
      </c>
      <c r="E379" s="1">
        <v>97.97</v>
      </c>
      <c r="F379" s="1">
        <v>21.819599109131403</v>
      </c>
      <c r="G379" s="36">
        <v>44516</v>
      </c>
      <c r="H379" s="1">
        <v>43.838799999999999</v>
      </c>
      <c r="I379" s="1">
        <v>17.149999999999999</v>
      </c>
      <c r="J379" s="1">
        <v>5.7125364431486885</v>
      </c>
      <c r="K379" s="4" t="s">
        <v>23</v>
      </c>
      <c r="L379" s="3">
        <v>0.6</v>
      </c>
      <c r="M379" s="3">
        <v>0.1</v>
      </c>
      <c r="N379" s="5">
        <v>7</v>
      </c>
      <c r="O379" s="3">
        <v>0</v>
      </c>
      <c r="P379" s="1" t="s">
        <v>24</v>
      </c>
      <c r="Q379" s="1" t="s">
        <v>289</v>
      </c>
      <c r="R379" s="1" t="s">
        <v>180</v>
      </c>
    </row>
    <row r="380" spans="1:18" x14ac:dyDescent="0.55000000000000004">
      <c r="A380" s="1" t="s">
        <v>863</v>
      </c>
      <c r="B380" s="1" t="s">
        <v>864</v>
      </c>
      <c r="C380" s="1">
        <v>48.22</v>
      </c>
      <c r="D380" s="1">
        <v>33.75</v>
      </c>
      <c r="E380" s="1">
        <v>73</v>
      </c>
      <c r="F380" s="1">
        <v>2.162962962962963</v>
      </c>
      <c r="G380" s="36">
        <v>44515</v>
      </c>
      <c r="H380" s="1">
        <v>11.6386</v>
      </c>
      <c r="I380" s="1">
        <v>19.350000000000001</v>
      </c>
      <c r="J380" s="1">
        <v>3.7726098191214468</v>
      </c>
      <c r="K380" s="1" t="s">
        <v>23</v>
      </c>
      <c r="L380" s="9">
        <v>0.7</v>
      </c>
      <c r="M380" s="3">
        <v>0.1</v>
      </c>
      <c r="N380" s="6">
        <v>10</v>
      </c>
      <c r="O380" s="9">
        <v>2.5000000000000001E-2</v>
      </c>
      <c r="P380" s="7" t="s">
        <v>24</v>
      </c>
      <c r="Q380" s="1" t="s">
        <v>838</v>
      </c>
      <c r="R380" s="1" t="s">
        <v>85</v>
      </c>
    </row>
    <row r="381" spans="1:18" x14ac:dyDescent="0.55000000000000004">
      <c r="A381" s="1" t="s">
        <v>865</v>
      </c>
      <c r="B381" s="1" t="s">
        <v>866</v>
      </c>
      <c r="C381" s="1">
        <v>19.489999999999998</v>
      </c>
      <c r="D381" s="1">
        <v>10.72</v>
      </c>
      <c r="E381" s="1">
        <v>51.11</v>
      </c>
      <c r="F381" s="1">
        <v>4.767723880597015</v>
      </c>
      <c r="G381" s="36">
        <v>44515</v>
      </c>
      <c r="H381" s="1">
        <v>8.0786999999999995</v>
      </c>
      <c r="I381" s="1">
        <v>15.66</v>
      </c>
      <c r="J381" s="1">
        <v>3.2637292464878671</v>
      </c>
      <c r="K381" s="1" t="s">
        <v>23</v>
      </c>
      <c r="L381" s="9">
        <v>0.55000000000000004</v>
      </c>
      <c r="M381" s="3">
        <v>0.14000000000000001</v>
      </c>
      <c r="N381" s="6">
        <v>6</v>
      </c>
      <c r="O381" s="9">
        <v>0</v>
      </c>
      <c r="P381" s="7" t="s">
        <v>24</v>
      </c>
      <c r="Q381" s="1" t="s">
        <v>109</v>
      </c>
      <c r="R381" s="1" t="s">
        <v>39</v>
      </c>
    </row>
    <row r="382" spans="1:18" x14ac:dyDescent="0.55000000000000004">
      <c r="A382" s="1" t="s">
        <v>867</v>
      </c>
      <c r="B382" s="1" t="s">
        <v>868</v>
      </c>
      <c r="C382" s="1">
        <v>2.48</v>
      </c>
      <c r="D382" s="1">
        <v>1.36</v>
      </c>
      <c r="E382" s="1">
        <v>28.74</v>
      </c>
      <c r="F382" s="1">
        <v>21.132352941176467</v>
      </c>
      <c r="G382" s="36">
        <v>44515</v>
      </c>
      <c r="H382" s="1">
        <v>12.8415</v>
      </c>
      <c r="I382" s="1">
        <v>20.04</v>
      </c>
      <c r="J382" s="1">
        <v>1.4341317365269461</v>
      </c>
      <c r="K382" s="4" t="s">
        <v>23</v>
      </c>
      <c r="L382" s="3">
        <v>0.55000000000000004</v>
      </c>
      <c r="M382" s="3">
        <v>0.14000000000000001</v>
      </c>
      <c r="N382" s="5">
        <v>2</v>
      </c>
      <c r="O382" s="3">
        <v>0</v>
      </c>
      <c r="P382" s="1" t="s">
        <v>24</v>
      </c>
      <c r="Q382" s="1" t="s">
        <v>256</v>
      </c>
      <c r="R382" s="1" t="s">
        <v>160</v>
      </c>
    </row>
    <row r="383" spans="1:18" x14ac:dyDescent="0.55000000000000004">
      <c r="A383" s="37" t="s">
        <v>869</v>
      </c>
      <c r="B383" s="1" t="s">
        <v>870</v>
      </c>
      <c r="C383" s="1">
        <v>7.24</v>
      </c>
      <c r="D383" s="1">
        <v>3.98</v>
      </c>
      <c r="E383" s="1">
        <v>286.88</v>
      </c>
      <c r="F383" s="1">
        <v>72.08040201005025</v>
      </c>
      <c r="G383" s="36">
        <v>44515</v>
      </c>
      <c r="H383" s="1" t="s">
        <v>23</v>
      </c>
      <c r="I383" s="1">
        <v>1.64</v>
      </c>
      <c r="J383" s="1">
        <v>174.92682926829269</v>
      </c>
      <c r="K383" s="1" t="s">
        <v>23</v>
      </c>
      <c r="L383" s="9">
        <v>0.55000000000000004</v>
      </c>
      <c r="M383" s="3">
        <v>0.14000000000000001</v>
      </c>
      <c r="N383" s="6">
        <v>7</v>
      </c>
      <c r="O383" s="9">
        <v>0</v>
      </c>
      <c r="P383" s="7" t="s">
        <v>24</v>
      </c>
      <c r="Q383" s="1" t="s">
        <v>838</v>
      </c>
      <c r="R383" s="1" t="s">
        <v>137</v>
      </c>
    </row>
    <row r="384" spans="1:18" x14ac:dyDescent="0.55000000000000004">
      <c r="A384" s="1" t="s">
        <v>871</v>
      </c>
      <c r="B384" s="1" t="s">
        <v>872</v>
      </c>
      <c r="C384" s="1">
        <v>5.7</v>
      </c>
      <c r="D384" s="1">
        <v>3.14</v>
      </c>
      <c r="E384" s="1">
        <v>4.57</v>
      </c>
      <c r="F384" s="1">
        <v>1.4554140127388535</v>
      </c>
      <c r="G384" s="36">
        <v>44514</v>
      </c>
      <c r="H384" s="1">
        <v>2.8645999999999998</v>
      </c>
      <c r="I384" s="1">
        <v>2.85</v>
      </c>
      <c r="J384" s="1">
        <v>1.6035087719298247</v>
      </c>
      <c r="K384" s="1" t="s">
        <v>23</v>
      </c>
      <c r="L384" s="9">
        <v>0.55000000000000004</v>
      </c>
      <c r="M384" s="3">
        <v>0.12</v>
      </c>
      <c r="N384" s="6">
        <v>2</v>
      </c>
      <c r="O384" s="9">
        <v>0</v>
      </c>
      <c r="P384" s="7" t="s">
        <v>24</v>
      </c>
      <c r="Q384" s="1" t="s">
        <v>233</v>
      </c>
      <c r="R384" s="1" t="s">
        <v>73</v>
      </c>
    </row>
    <row r="385" spans="1:18" x14ac:dyDescent="0.55000000000000004">
      <c r="A385" s="1" t="s">
        <v>873</v>
      </c>
      <c r="B385" s="1" t="s">
        <v>874</v>
      </c>
      <c r="C385" s="1">
        <v>8.83</v>
      </c>
      <c r="D385" s="1">
        <v>4.8600000000000003</v>
      </c>
      <c r="E385" s="1">
        <v>7.28</v>
      </c>
      <c r="F385" s="1">
        <v>1.4979423868312756</v>
      </c>
      <c r="G385" s="36">
        <v>44514</v>
      </c>
      <c r="H385" s="1">
        <v>2.2847</v>
      </c>
      <c r="I385" s="1">
        <v>3.39</v>
      </c>
      <c r="J385" s="1">
        <v>2.1474926253687316</v>
      </c>
      <c r="K385" s="1" t="s">
        <v>23</v>
      </c>
      <c r="L385" s="9">
        <v>0.55000000000000004</v>
      </c>
      <c r="M385" s="3">
        <v>0.14000000000000001</v>
      </c>
      <c r="N385" s="6">
        <v>2</v>
      </c>
      <c r="O385" s="9">
        <v>0</v>
      </c>
      <c r="P385" s="7" t="s">
        <v>24</v>
      </c>
      <c r="Q385" s="1" t="s">
        <v>109</v>
      </c>
      <c r="R385" s="1" t="s">
        <v>160</v>
      </c>
    </row>
    <row r="386" spans="1:18" x14ac:dyDescent="0.55000000000000004">
      <c r="A386" s="1" t="s">
        <v>875</v>
      </c>
      <c r="B386" s="1" t="s">
        <v>876</v>
      </c>
      <c r="C386" s="1">
        <v>99.42</v>
      </c>
      <c r="D386" s="1">
        <v>54.68</v>
      </c>
      <c r="E386" s="1">
        <v>192.42</v>
      </c>
      <c r="F386" s="1">
        <v>3.5190197512801755</v>
      </c>
      <c r="G386" s="36">
        <v>44514</v>
      </c>
      <c r="H386" s="1">
        <v>30.665800000000001</v>
      </c>
      <c r="I386" s="1">
        <v>22.12</v>
      </c>
      <c r="J386" s="1">
        <v>8.6989150090415901</v>
      </c>
      <c r="K386" s="1" t="s">
        <v>23</v>
      </c>
      <c r="L386" s="9">
        <v>0.55000000000000004</v>
      </c>
      <c r="M386" s="3">
        <v>0.1</v>
      </c>
      <c r="N386" s="6">
        <v>10</v>
      </c>
      <c r="O386" s="9">
        <v>7.8E-2</v>
      </c>
      <c r="P386" s="7" t="s">
        <v>24</v>
      </c>
      <c r="Q386" s="1" t="s">
        <v>256</v>
      </c>
      <c r="R386" s="1" t="s">
        <v>293</v>
      </c>
    </row>
    <row r="387" spans="1:18" x14ac:dyDescent="0.55000000000000004">
      <c r="A387" s="1" t="s">
        <v>877</v>
      </c>
      <c r="B387" s="1" t="s">
        <v>878</v>
      </c>
      <c r="C387" s="1">
        <v>1.72</v>
      </c>
      <c r="D387" s="1">
        <v>1.03</v>
      </c>
      <c r="E387" s="1">
        <v>5.62</v>
      </c>
      <c r="F387" s="1">
        <v>5.4563106796116507</v>
      </c>
      <c r="G387" s="36">
        <v>44514</v>
      </c>
      <c r="H387" s="1" t="s">
        <v>23</v>
      </c>
      <c r="I387" s="1">
        <v>0.65</v>
      </c>
      <c r="J387" s="1">
        <v>8.6461538461538456</v>
      </c>
      <c r="K387" s="1" t="s">
        <v>23</v>
      </c>
      <c r="L387" s="9">
        <v>0.6</v>
      </c>
      <c r="M387" s="3">
        <v>0.1</v>
      </c>
      <c r="N387" s="6">
        <v>8</v>
      </c>
      <c r="O387" s="9">
        <v>0</v>
      </c>
      <c r="P387" s="7" t="s">
        <v>24</v>
      </c>
      <c r="Q387" s="1" t="s">
        <v>72</v>
      </c>
      <c r="R387" s="1" t="s">
        <v>85</v>
      </c>
    </row>
    <row r="388" spans="1:18" x14ac:dyDescent="0.55000000000000004">
      <c r="A388" s="1" t="s">
        <v>879</v>
      </c>
      <c r="B388" s="1" t="s">
        <v>880</v>
      </c>
      <c r="C388" s="1">
        <v>3.59</v>
      </c>
      <c r="D388" s="1">
        <v>1.98</v>
      </c>
      <c r="E388" s="1">
        <v>10.43</v>
      </c>
      <c r="F388" s="1">
        <v>5.2676767676767673</v>
      </c>
      <c r="G388" s="36">
        <v>44514</v>
      </c>
      <c r="H388" s="1" t="s">
        <v>23</v>
      </c>
      <c r="I388" s="1">
        <v>0.32</v>
      </c>
      <c r="J388" s="1">
        <v>32.59375</v>
      </c>
      <c r="K388" s="1" t="s">
        <v>23</v>
      </c>
      <c r="L388" s="9">
        <v>0.55000000000000004</v>
      </c>
      <c r="M388" s="3">
        <v>0.14000000000000001</v>
      </c>
      <c r="N388" s="6">
        <v>3.5</v>
      </c>
      <c r="O388" s="9">
        <v>0</v>
      </c>
      <c r="P388" s="7" t="s">
        <v>24</v>
      </c>
      <c r="Q388" s="1" t="s">
        <v>303</v>
      </c>
      <c r="R388" s="1" t="s">
        <v>266</v>
      </c>
    </row>
    <row r="389" spans="1:18" x14ac:dyDescent="0.55000000000000004">
      <c r="A389" s="1" t="s">
        <v>881</v>
      </c>
      <c r="B389" s="1" t="s">
        <v>882</v>
      </c>
      <c r="C389" s="1">
        <v>24.97</v>
      </c>
      <c r="D389" s="1">
        <v>14.98</v>
      </c>
      <c r="E389" s="1">
        <v>5.67</v>
      </c>
      <c r="F389" s="1">
        <v>0.37850467289719625</v>
      </c>
      <c r="G389" s="36">
        <v>44513</v>
      </c>
      <c r="H389" s="1">
        <v>1.6287</v>
      </c>
      <c r="I389" s="1">
        <v>0.09</v>
      </c>
      <c r="J389" s="1">
        <v>63</v>
      </c>
      <c r="K389" s="1" t="s">
        <v>23</v>
      </c>
      <c r="L389" s="9">
        <v>0.6</v>
      </c>
      <c r="M389" s="3">
        <v>0.11</v>
      </c>
      <c r="N389" s="6">
        <v>10</v>
      </c>
      <c r="O389" s="9">
        <v>0.1</v>
      </c>
      <c r="P389" s="7" t="s">
        <v>24</v>
      </c>
      <c r="Q389" s="1" t="s">
        <v>883</v>
      </c>
      <c r="R389" s="1" t="s">
        <v>300</v>
      </c>
    </row>
    <row r="390" spans="1:18" x14ac:dyDescent="0.55000000000000004">
      <c r="A390" s="35" t="s">
        <v>884</v>
      </c>
      <c r="B390" s="1" t="s">
        <v>885</v>
      </c>
      <c r="C390" s="1">
        <v>32.47</v>
      </c>
      <c r="D390" s="1">
        <v>22.73</v>
      </c>
      <c r="E390" s="1">
        <v>56.33</v>
      </c>
      <c r="F390" s="1">
        <v>2.4782226132864054</v>
      </c>
      <c r="G390" s="36">
        <v>44513</v>
      </c>
      <c r="H390" s="1">
        <v>19.568100000000001</v>
      </c>
      <c r="I390" s="1">
        <v>0.54</v>
      </c>
      <c r="J390" s="1">
        <v>104.31481481481481</v>
      </c>
      <c r="K390" s="1" t="s">
        <v>23</v>
      </c>
      <c r="L390" s="9">
        <v>0.7</v>
      </c>
      <c r="M390" s="3">
        <v>0.1</v>
      </c>
      <c r="N390" s="6">
        <v>2</v>
      </c>
      <c r="O390" s="9">
        <v>0.1</v>
      </c>
      <c r="P390" s="7" t="s">
        <v>24</v>
      </c>
      <c r="Q390" s="1" t="s">
        <v>303</v>
      </c>
      <c r="R390" s="1" t="s">
        <v>351</v>
      </c>
    </row>
    <row r="391" spans="1:18" x14ac:dyDescent="0.55000000000000004">
      <c r="A391" s="37" t="s">
        <v>886</v>
      </c>
      <c r="B391" s="1" t="s">
        <v>887</v>
      </c>
      <c r="C391" s="1">
        <v>20.47</v>
      </c>
      <c r="D391" s="1">
        <v>11.26</v>
      </c>
      <c r="E391" s="1">
        <v>55.21</v>
      </c>
      <c r="F391" s="1">
        <v>4.9031971580817055</v>
      </c>
      <c r="G391" s="36">
        <v>44513</v>
      </c>
      <c r="H391" s="1">
        <v>20.530999999999999</v>
      </c>
      <c r="I391" s="1">
        <v>7.69</v>
      </c>
      <c r="J391" s="1">
        <v>7.1794538361508451</v>
      </c>
      <c r="K391" s="1" t="s">
        <v>23</v>
      </c>
      <c r="L391" s="9">
        <v>0.55000000000000004</v>
      </c>
      <c r="M391" s="3">
        <v>0.1</v>
      </c>
      <c r="N391" s="6">
        <v>6.5</v>
      </c>
      <c r="O391" s="9">
        <v>1.6E-2</v>
      </c>
      <c r="P391" s="7" t="s">
        <v>24</v>
      </c>
      <c r="Q391" s="1" t="s">
        <v>109</v>
      </c>
      <c r="R391" s="1" t="s">
        <v>196</v>
      </c>
    </row>
    <row r="392" spans="1:18" x14ac:dyDescent="0.55000000000000004">
      <c r="A392" s="1" t="s">
        <v>888</v>
      </c>
      <c r="B392" s="1" t="s">
        <v>889</v>
      </c>
      <c r="C392" s="1">
        <v>8.76</v>
      </c>
      <c r="D392" s="1">
        <v>4.82</v>
      </c>
      <c r="E392" s="1">
        <v>23.85</v>
      </c>
      <c r="F392" s="1">
        <v>4.9481327800829877</v>
      </c>
      <c r="G392" s="36">
        <v>44513</v>
      </c>
      <c r="H392" s="1">
        <v>16.114899999999999</v>
      </c>
      <c r="I392" s="1">
        <v>7.22</v>
      </c>
      <c r="J392" s="1">
        <v>3.303324099722992</v>
      </c>
      <c r="K392" s="1" t="s">
        <v>23</v>
      </c>
      <c r="L392" s="38">
        <v>0.55000000000000004</v>
      </c>
      <c r="M392" s="3">
        <v>0.1</v>
      </c>
      <c r="N392" s="6">
        <v>8</v>
      </c>
      <c r="O392" s="38">
        <v>0</v>
      </c>
      <c r="P392" s="7" t="s">
        <v>24</v>
      </c>
      <c r="Q392" s="1" t="s">
        <v>890</v>
      </c>
      <c r="R392" s="1" t="s">
        <v>85</v>
      </c>
    </row>
    <row r="393" spans="1:18" x14ac:dyDescent="0.55000000000000004">
      <c r="A393" s="1" t="s">
        <v>891</v>
      </c>
      <c r="B393" s="1" t="s">
        <v>892</v>
      </c>
      <c r="C393" s="1">
        <v>20.23</v>
      </c>
      <c r="D393" s="1">
        <v>13.15</v>
      </c>
      <c r="E393" s="1">
        <v>42.62</v>
      </c>
      <c r="F393" s="1">
        <v>3.2410646387832696</v>
      </c>
      <c r="G393" s="36">
        <v>44512</v>
      </c>
      <c r="H393" s="1">
        <v>22.257200000000001</v>
      </c>
      <c r="I393" s="1">
        <v>9.4</v>
      </c>
      <c r="J393" s="1">
        <v>4.5340425531914885</v>
      </c>
      <c r="K393" s="1" t="s">
        <v>23</v>
      </c>
      <c r="L393" s="9">
        <v>0.65</v>
      </c>
      <c r="M393" s="3">
        <v>0.12</v>
      </c>
      <c r="N393" s="6">
        <v>10</v>
      </c>
      <c r="O393" s="9">
        <v>6.7000000000000004E-2</v>
      </c>
      <c r="P393" s="7" t="s">
        <v>24</v>
      </c>
      <c r="Q393" s="1" t="s">
        <v>829</v>
      </c>
      <c r="R393" s="1" t="s">
        <v>300</v>
      </c>
    </row>
    <row r="394" spans="1:18" x14ac:dyDescent="0.55000000000000004">
      <c r="A394" s="1" t="s">
        <v>893</v>
      </c>
      <c r="B394" s="1" t="s">
        <v>894</v>
      </c>
      <c r="C394" s="1">
        <v>73.28</v>
      </c>
      <c r="D394" s="1">
        <v>58.62</v>
      </c>
      <c r="E394" s="1">
        <v>211.27</v>
      </c>
      <c r="F394" s="1">
        <v>3.6040600477652682</v>
      </c>
      <c r="G394" s="36">
        <v>44512</v>
      </c>
      <c r="H394" s="1">
        <v>29.227499999999999</v>
      </c>
      <c r="I394" s="1">
        <v>2.87</v>
      </c>
      <c r="J394" s="1">
        <v>73.613240418118465</v>
      </c>
      <c r="K394" s="1" t="s">
        <v>23</v>
      </c>
      <c r="L394" s="9">
        <v>0.8</v>
      </c>
      <c r="M394" s="3">
        <v>0.1</v>
      </c>
      <c r="N394" s="6">
        <v>2</v>
      </c>
      <c r="O394" s="9">
        <v>0.1</v>
      </c>
      <c r="P394" s="7" t="s">
        <v>24</v>
      </c>
      <c r="Q394" s="1" t="s">
        <v>303</v>
      </c>
      <c r="R394" s="1" t="s">
        <v>351</v>
      </c>
    </row>
    <row r="395" spans="1:18" x14ac:dyDescent="0.55000000000000004">
      <c r="A395" s="1" t="s">
        <v>895</v>
      </c>
      <c r="B395" s="1" t="s">
        <v>896</v>
      </c>
      <c r="C395" s="1">
        <v>45.93</v>
      </c>
      <c r="D395" s="1">
        <v>25.26</v>
      </c>
      <c r="E395" s="1">
        <v>128.28</v>
      </c>
      <c r="F395" s="1">
        <v>5.0783847980997621</v>
      </c>
      <c r="G395" s="36">
        <v>44512</v>
      </c>
      <c r="H395" s="1">
        <v>107.1529</v>
      </c>
      <c r="I395" s="1">
        <v>13.15</v>
      </c>
      <c r="J395" s="1">
        <v>9.7551330798479086</v>
      </c>
      <c r="K395" s="1" t="s">
        <v>23</v>
      </c>
      <c r="L395" s="9">
        <v>0.55000000000000004</v>
      </c>
      <c r="M395" s="3">
        <v>0.1</v>
      </c>
      <c r="N395" s="6">
        <v>8</v>
      </c>
      <c r="O395" s="9">
        <v>3.5000000000000003E-2</v>
      </c>
      <c r="P395" s="7" t="s">
        <v>24</v>
      </c>
      <c r="Q395" s="1" t="s">
        <v>109</v>
      </c>
      <c r="R395" s="1" t="s">
        <v>98</v>
      </c>
    </row>
    <row r="396" spans="1:18" x14ac:dyDescent="0.55000000000000004">
      <c r="A396" s="1" t="s">
        <v>897</v>
      </c>
      <c r="B396" s="1" t="s">
        <v>898</v>
      </c>
      <c r="C396" s="1">
        <v>13.04</v>
      </c>
      <c r="D396" s="1">
        <v>7.17</v>
      </c>
      <c r="E396" s="1">
        <v>58.69</v>
      </c>
      <c r="F396" s="1">
        <v>8.1854951185495111</v>
      </c>
      <c r="G396" s="36">
        <v>44512</v>
      </c>
      <c r="H396" s="1" t="s">
        <v>23</v>
      </c>
      <c r="I396" s="1">
        <v>16.39</v>
      </c>
      <c r="J396" s="1">
        <v>3.5808419768151309</v>
      </c>
      <c r="K396" s="1" t="s">
        <v>23</v>
      </c>
      <c r="L396" s="9">
        <v>0.55000000000000004</v>
      </c>
      <c r="M396" s="3">
        <v>0.13</v>
      </c>
      <c r="N396" s="6">
        <v>10</v>
      </c>
      <c r="O396" s="9">
        <v>0.02</v>
      </c>
      <c r="P396" s="7" t="s">
        <v>24</v>
      </c>
      <c r="Q396" s="1" t="s">
        <v>829</v>
      </c>
      <c r="R396" s="1" t="s">
        <v>463</v>
      </c>
    </row>
    <row r="397" spans="1:18" x14ac:dyDescent="0.55000000000000004">
      <c r="A397" s="35" t="s">
        <v>899</v>
      </c>
      <c r="B397" s="1" t="s">
        <v>900</v>
      </c>
      <c r="C397" s="1">
        <v>23.89</v>
      </c>
      <c r="D397" s="1">
        <v>8.5399999999999991</v>
      </c>
      <c r="E397" s="1">
        <v>90.51</v>
      </c>
      <c r="F397" s="1">
        <v>10.598360655737707</v>
      </c>
      <c r="G397" s="36">
        <v>44512</v>
      </c>
      <c r="H397" s="1">
        <v>79.908299999999997</v>
      </c>
      <c r="I397" s="1">
        <v>37.26</v>
      </c>
      <c r="J397" s="1">
        <v>2.4291465378421901</v>
      </c>
      <c r="K397" s="1" t="s">
        <v>23</v>
      </c>
      <c r="L397" s="9">
        <v>0.35799999999999998</v>
      </c>
      <c r="M397" s="3">
        <v>0.1</v>
      </c>
      <c r="N397" s="6">
        <v>2</v>
      </c>
      <c r="O397" s="9">
        <v>0</v>
      </c>
      <c r="P397" s="7" t="s">
        <v>24</v>
      </c>
      <c r="Q397" s="1" t="s">
        <v>289</v>
      </c>
      <c r="R397" s="1" t="s">
        <v>901</v>
      </c>
    </row>
    <row r="398" spans="1:18" x14ac:dyDescent="0.55000000000000004">
      <c r="A398" s="35" t="s">
        <v>902</v>
      </c>
      <c r="B398" s="1" t="s">
        <v>903</v>
      </c>
      <c r="C398" s="1">
        <v>5.1100000000000003</v>
      </c>
      <c r="D398" s="1">
        <v>3.04</v>
      </c>
      <c r="E398" s="1">
        <v>4.93</v>
      </c>
      <c r="F398" s="1">
        <v>1.6217105263157894</v>
      </c>
      <c r="G398" s="36">
        <v>44511</v>
      </c>
      <c r="H398" s="1">
        <v>10.0929</v>
      </c>
      <c r="I398" s="1">
        <v>0.49</v>
      </c>
      <c r="J398" s="1">
        <v>10.061224489795919</v>
      </c>
      <c r="K398" s="1" t="s">
        <v>23</v>
      </c>
      <c r="L398" s="9">
        <v>0.59499999999999997</v>
      </c>
      <c r="M398" s="3">
        <v>0.1</v>
      </c>
      <c r="N398" s="6">
        <v>2</v>
      </c>
      <c r="O398" s="9">
        <v>5.2999999999999999E-2</v>
      </c>
      <c r="P398" s="7" t="s">
        <v>24</v>
      </c>
      <c r="Q398" s="1" t="s">
        <v>72</v>
      </c>
      <c r="R398" s="1" t="s">
        <v>101</v>
      </c>
    </row>
    <row r="399" spans="1:18" x14ac:dyDescent="0.55000000000000004">
      <c r="A399" s="1" t="s">
        <v>904</v>
      </c>
      <c r="B399" s="1" t="s">
        <v>905</v>
      </c>
      <c r="C399" s="1">
        <v>31.87</v>
      </c>
      <c r="D399" s="1">
        <v>17.53</v>
      </c>
      <c r="E399" s="1">
        <v>64.790000000000006</v>
      </c>
      <c r="F399" s="1">
        <v>3.6959498003422704</v>
      </c>
      <c r="G399" s="36">
        <v>44511</v>
      </c>
      <c r="H399" s="1">
        <v>81.563500000000005</v>
      </c>
      <c r="I399" s="1">
        <v>-15.55</v>
      </c>
      <c r="J399" s="1">
        <v>-4.1665594855305468</v>
      </c>
      <c r="K399" s="4" t="s">
        <v>23</v>
      </c>
      <c r="L399" s="3">
        <v>0.55000000000000004</v>
      </c>
      <c r="M399" s="3">
        <v>0.13</v>
      </c>
      <c r="N399" s="5">
        <v>6</v>
      </c>
      <c r="O399" s="3">
        <v>0</v>
      </c>
      <c r="P399" s="1" t="s">
        <v>24</v>
      </c>
      <c r="Q399" s="1" t="s">
        <v>289</v>
      </c>
      <c r="R399" s="1" t="s">
        <v>57</v>
      </c>
    </row>
    <row r="400" spans="1:18" x14ac:dyDescent="0.55000000000000004">
      <c r="A400" s="1" t="s">
        <v>906</v>
      </c>
      <c r="B400" s="1" t="s">
        <v>907</v>
      </c>
      <c r="C400" s="1">
        <v>6.72</v>
      </c>
      <c r="D400" s="1">
        <v>4.03</v>
      </c>
      <c r="E400" s="1">
        <v>21.48</v>
      </c>
      <c r="F400" s="1">
        <v>5.3300248138957818</v>
      </c>
      <c r="G400" s="36">
        <v>44511</v>
      </c>
      <c r="H400" s="1">
        <v>21.4299</v>
      </c>
      <c r="I400" s="1">
        <v>6.27</v>
      </c>
      <c r="J400" s="1">
        <v>3.4258373205741628</v>
      </c>
      <c r="K400" s="1" t="s">
        <v>23</v>
      </c>
      <c r="L400" s="9">
        <v>0.6</v>
      </c>
      <c r="M400" s="3">
        <v>0.1</v>
      </c>
      <c r="N400" s="6">
        <v>2.5</v>
      </c>
      <c r="O400" s="9">
        <v>0</v>
      </c>
      <c r="P400" s="7" t="s">
        <v>24</v>
      </c>
      <c r="Q400" s="1" t="s">
        <v>169</v>
      </c>
      <c r="R400" s="1" t="s">
        <v>266</v>
      </c>
    </row>
    <row r="401" spans="1:18" x14ac:dyDescent="0.55000000000000004">
      <c r="A401" s="1" t="s">
        <v>908</v>
      </c>
      <c r="B401" s="1" t="s">
        <v>909</v>
      </c>
      <c r="C401" s="1">
        <v>4.07</v>
      </c>
      <c r="D401" s="1">
        <v>2.65</v>
      </c>
      <c r="E401" s="1">
        <v>46.93</v>
      </c>
      <c r="F401" s="1">
        <v>17.70943396226415</v>
      </c>
      <c r="G401" s="36">
        <v>44511</v>
      </c>
      <c r="H401" s="1">
        <v>34.371099999999998</v>
      </c>
      <c r="I401" s="1">
        <v>13.15</v>
      </c>
      <c r="J401" s="1">
        <v>3.5688212927756653</v>
      </c>
      <c r="K401" s="1" t="s">
        <v>23</v>
      </c>
      <c r="L401" s="9">
        <v>0.65</v>
      </c>
      <c r="M401" s="3">
        <v>0.1</v>
      </c>
      <c r="N401" s="6">
        <v>7.5</v>
      </c>
      <c r="O401" s="9">
        <v>0</v>
      </c>
      <c r="P401" s="7" t="s">
        <v>24</v>
      </c>
      <c r="Q401" s="1" t="s">
        <v>169</v>
      </c>
      <c r="R401" s="1" t="s">
        <v>185</v>
      </c>
    </row>
    <row r="402" spans="1:18" x14ac:dyDescent="0.55000000000000004">
      <c r="A402" s="1" t="s">
        <v>910</v>
      </c>
      <c r="B402" s="1" t="s">
        <v>911</v>
      </c>
      <c r="C402" s="1">
        <v>36.299999999999997</v>
      </c>
      <c r="D402" s="1">
        <v>23.6</v>
      </c>
      <c r="E402" s="1">
        <v>28.2</v>
      </c>
      <c r="F402" s="1">
        <v>1.1949152542372881</v>
      </c>
      <c r="G402" s="36">
        <v>44510</v>
      </c>
      <c r="H402" s="1" t="s">
        <v>23</v>
      </c>
      <c r="I402" s="1">
        <v>9.74</v>
      </c>
      <c r="J402" s="1">
        <v>2.8952772073921968</v>
      </c>
      <c r="K402" s="1" t="s">
        <v>23</v>
      </c>
      <c r="L402" s="9">
        <v>0.65</v>
      </c>
      <c r="M402" s="3">
        <v>0.1</v>
      </c>
      <c r="N402" s="6">
        <v>10</v>
      </c>
      <c r="O402" s="9">
        <v>0.1</v>
      </c>
      <c r="P402" s="7" t="s">
        <v>24</v>
      </c>
      <c r="Q402" s="1" t="s">
        <v>838</v>
      </c>
      <c r="R402" s="1" t="s">
        <v>85</v>
      </c>
    </row>
    <row r="403" spans="1:18" x14ac:dyDescent="0.55000000000000004">
      <c r="A403" s="1" t="s">
        <v>912</v>
      </c>
      <c r="B403" s="1" t="s">
        <v>913</v>
      </c>
      <c r="C403" s="1">
        <v>4.78</v>
      </c>
      <c r="D403" s="1">
        <v>2.63</v>
      </c>
      <c r="E403" s="1">
        <v>7.34</v>
      </c>
      <c r="F403" s="1">
        <v>2.790874524714829</v>
      </c>
      <c r="G403" s="36">
        <v>44510</v>
      </c>
      <c r="H403" s="1">
        <v>6.9348000000000001</v>
      </c>
      <c r="I403" s="1">
        <v>0.12</v>
      </c>
      <c r="J403" s="1">
        <v>61.166666666666664</v>
      </c>
      <c r="K403" s="4" t="s">
        <v>23</v>
      </c>
      <c r="L403" s="3">
        <v>0.55000000000000004</v>
      </c>
      <c r="M403" s="3">
        <v>0.1</v>
      </c>
      <c r="N403" s="5">
        <v>7.5</v>
      </c>
      <c r="O403" s="3">
        <v>0.11</v>
      </c>
      <c r="P403" s="1" t="s">
        <v>24</v>
      </c>
      <c r="Q403" s="1" t="s">
        <v>853</v>
      </c>
      <c r="R403" s="1" t="s">
        <v>185</v>
      </c>
    </row>
    <row r="404" spans="1:18" x14ac:dyDescent="0.55000000000000004">
      <c r="A404" s="1" t="s">
        <v>914</v>
      </c>
      <c r="B404" s="1" t="s">
        <v>915</v>
      </c>
      <c r="C404" s="1">
        <v>6.96</v>
      </c>
      <c r="D404" s="1">
        <v>3.83</v>
      </c>
      <c r="E404" s="1">
        <v>13.29</v>
      </c>
      <c r="F404" s="1">
        <v>3.4699738903394253</v>
      </c>
      <c r="G404" s="36">
        <v>44510</v>
      </c>
      <c r="H404" s="1">
        <v>7.1916000000000002</v>
      </c>
      <c r="I404" s="1">
        <v>20.65</v>
      </c>
      <c r="J404" s="1">
        <v>0.64358353510895883</v>
      </c>
      <c r="K404" s="1" t="s">
        <v>23</v>
      </c>
      <c r="L404" s="9">
        <v>0.55000000000000004</v>
      </c>
      <c r="M404" s="3">
        <v>0.14000000000000001</v>
      </c>
      <c r="N404" s="6">
        <v>2</v>
      </c>
      <c r="O404" s="9">
        <v>0.08</v>
      </c>
      <c r="P404" s="7" t="s">
        <v>24</v>
      </c>
      <c r="Q404" s="1" t="s">
        <v>233</v>
      </c>
      <c r="R404" s="1" t="s">
        <v>160</v>
      </c>
    </row>
    <row r="405" spans="1:18" x14ac:dyDescent="0.55000000000000004">
      <c r="A405" s="1" t="s">
        <v>916</v>
      </c>
      <c r="B405" s="1" t="s">
        <v>917</v>
      </c>
      <c r="C405" s="1">
        <v>51.8</v>
      </c>
      <c r="D405" s="1">
        <v>36.26</v>
      </c>
      <c r="E405" s="1">
        <v>43.19</v>
      </c>
      <c r="F405" s="1">
        <v>1.1911196911196911</v>
      </c>
      <c r="G405" s="36">
        <v>44509</v>
      </c>
      <c r="H405" s="1">
        <v>23.921500000000002</v>
      </c>
      <c r="I405" s="1">
        <v>14.93</v>
      </c>
      <c r="J405" s="1">
        <v>2.8928332217012724</v>
      </c>
      <c r="K405" s="1" t="s">
        <v>23</v>
      </c>
      <c r="L405" s="9">
        <v>0.7</v>
      </c>
      <c r="M405" s="3">
        <v>0.1</v>
      </c>
      <c r="N405" s="6">
        <v>10</v>
      </c>
      <c r="O405" s="9">
        <v>0.11</v>
      </c>
      <c r="P405" s="7" t="s">
        <v>24</v>
      </c>
      <c r="Q405" s="1" t="s">
        <v>109</v>
      </c>
      <c r="R405" s="1" t="s">
        <v>137</v>
      </c>
    </row>
    <row r="406" spans="1:18" x14ac:dyDescent="0.55000000000000004">
      <c r="A406" s="1" t="s">
        <v>918</v>
      </c>
      <c r="B406" s="1" t="s">
        <v>919</v>
      </c>
      <c r="C406" s="1">
        <v>7.51</v>
      </c>
      <c r="D406" s="1">
        <v>4.51</v>
      </c>
      <c r="E406" s="1">
        <v>12.414999999999999</v>
      </c>
      <c r="F406" s="1">
        <v>2.7527716186252773</v>
      </c>
      <c r="G406" s="36">
        <v>44509</v>
      </c>
      <c r="H406" s="1">
        <v>10.775700000000001</v>
      </c>
      <c r="I406" s="1">
        <v>0.01</v>
      </c>
      <c r="J406" s="1">
        <v>1241.5</v>
      </c>
      <c r="K406" s="1" t="s">
        <v>23</v>
      </c>
      <c r="L406" s="9">
        <v>0.6</v>
      </c>
      <c r="M406" s="3">
        <v>0.1</v>
      </c>
      <c r="N406" s="6">
        <v>3.5</v>
      </c>
      <c r="O406" s="9">
        <v>1.4E-2</v>
      </c>
      <c r="P406" s="7" t="s">
        <v>24</v>
      </c>
      <c r="Q406" s="1" t="s">
        <v>920</v>
      </c>
      <c r="R406" s="1" t="s">
        <v>293</v>
      </c>
    </row>
    <row r="407" spans="1:18" x14ac:dyDescent="0.55000000000000004">
      <c r="A407" s="1" t="s">
        <v>921</v>
      </c>
      <c r="B407" s="1" t="s">
        <v>922</v>
      </c>
      <c r="C407" s="1">
        <v>2.62</v>
      </c>
      <c r="D407" s="1">
        <v>1.44</v>
      </c>
      <c r="E407" s="1">
        <v>5.0999999999999996</v>
      </c>
      <c r="F407" s="1">
        <v>3.5416666666666665</v>
      </c>
      <c r="G407" s="36">
        <v>44509</v>
      </c>
      <c r="H407" s="1">
        <v>9.6263000000000005</v>
      </c>
      <c r="I407" s="1">
        <v>5.97</v>
      </c>
      <c r="J407" s="1">
        <v>0.85427135678391952</v>
      </c>
      <c r="K407" s="1" t="s">
        <v>23</v>
      </c>
      <c r="L407" s="9">
        <v>0.55000000000000004</v>
      </c>
      <c r="M407" s="3">
        <v>0.12</v>
      </c>
      <c r="N407" s="6">
        <v>5.5</v>
      </c>
      <c r="O407" s="9">
        <v>0</v>
      </c>
      <c r="P407" s="7" t="s">
        <v>24</v>
      </c>
      <c r="Q407" s="1" t="s">
        <v>303</v>
      </c>
      <c r="R407" s="1" t="s">
        <v>923</v>
      </c>
    </row>
    <row r="408" spans="1:18" x14ac:dyDescent="0.55000000000000004">
      <c r="A408" s="1" t="s">
        <v>924</v>
      </c>
      <c r="B408" s="1" t="s">
        <v>925</v>
      </c>
      <c r="C408" s="1">
        <v>26.04</v>
      </c>
      <c r="D408" s="1">
        <v>19.53</v>
      </c>
      <c r="E408" s="1">
        <v>77.61</v>
      </c>
      <c r="F408" s="1">
        <v>3.9738863287250381</v>
      </c>
      <c r="G408" s="36">
        <v>44508</v>
      </c>
      <c r="H408" s="1" t="s">
        <v>23</v>
      </c>
      <c r="I408" s="1">
        <v>1.73</v>
      </c>
      <c r="J408" s="1">
        <v>44.861271676300575</v>
      </c>
      <c r="K408" s="1" t="s">
        <v>23</v>
      </c>
      <c r="L408" s="9">
        <v>0.75</v>
      </c>
      <c r="M408" s="3">
        <v>0.13</v>
      </c>
      <c r="N408" s="6">
        <v>7</v>
      </c>
      <c r="O408" s="9">
        <v>0</v>
      </c>
      <c r="P408" s="7" t="s">
        <v>24</v>
      </c>
      <c r="Q408" s="1" t="s">
        <v>303</v>
      </c>
      <c r="R408" s="1" t="s">
        <v>293</v>
      </c>
    </row>
    <row r="409" spans="1:18" x14ac:dyDescent="0.55000000000000004">
      <c r="A409" s="1" t="s">
        <v>926</v>
      </c>
      <c r="B409" s="1" t="s">
        <v>927</v>
      </c>
      <c r="C409" s="1">
        <v>45.36</v>
      </c>
      <c r="D409" s="1">
        <v>24.95</v>
      </c>
      <c r="E409" s="1">
        <v>38.39</v>
      </c>
      <c r="F409" s="1">
        <v>1.5386773547094188</v>
      </c>
      <c r="G409" s="36">
        <v>44507</v>
      </c>
      <c r="H409" s="1" t="s">
        <v>23</v>
      </c>
      <c r="I409" s="1">
        <v>29.89</v>
      </c>
      <c r="J409" s="1">
        <v>1.2843760455001674</v>
      </c>
      <c r="K409" s="4" t="s">
        <v>23</v>
      </c>
      <c r="L409" s="3">
        <v>0.55000000000000004</v>
      </c>
      <c r="M409" s="3">
        <v>0.12</v>
      </c>
      <c r="N409" s="5">
        <v>2</v>
      </c>
      <c r="O409" s="3">
        <v>0</v>
      </c>
      <c r="P409" s="1" t="s">
        <v>24</v>
      </c>
      <c r="Q409" s="1" t="s">
        <v>25</v>
      </c>
      <c r="R409" s="1" t="s">
        <v>160</v>
      </c>
    </row>
    <row r="410" spans="1:18" x14ac:dyDescent="0.55000000000000004">
      <c r="A410" s="1" t="s">
        <v>928</v>
      </c>
      <c r="B410" s="1" t="s">
        <v>929</v>
      </c>
      <c r="C410" s="1">
        <v>5</v>
      </c>
      <c r="D410" s="1">
        <v>2.75</v>
      </c>
      <c r="E410" s="1">
        <v>5.67</v>
      </c>
      <c r="F410" s="1">
        <v>2.061818181818182</v>
      </c>
      <c r="G410" s="36">
        <v>44507</v>
      </c>
      <c r="H410" s="1" t="s">
        <v>23</v>
      </c>
      <c r="I410" s="1">
        <v>-0.01</v>
      </c>
      <c r="J410" s="1">
        <v>-567</v>
      </c>
      <c r="K410" s="1" t="s">
        <v>23</v>
      </c>
      <c r="L410" s="38">
        <v>0.55000000000000004</v>
      </c>
      <c r="M410" s="3">
        <v>0.12</v>
      </c>
      <c r="N410" s="6">
        <v>3.5</v>
      </c>
      <c r="O410" s="38">
        <v>0</v>
      </c>
      <c r="P410" s="7" t="s">
        <v>24</v>
      </c>
      <c r="Q410" s="1" t="s">
        <v>25</v>
      </c>
      <c r="R410" s="1" t="s">
        <v>160</v>
      </c>
    </row>
    <row r="411" spans="1:18" x14ac:dyDescent="0.55000000000000004">
      <c r="A411" s="1" t="s">
        <v>930</v>
      </c>
      <c r="B411" s="1" t="s">
        <v>931</v>
      </c>
      <c r="C411" s="1">
        <v>8.99</v>
      </c>
      <c r="D411" s="1">
        <v>4.9400000000000004</v>
      </c>
      <c r="E411" s="1">
        <v>14.57</v>
      </c>
      <c r="F411" s="1">
        <v>2.949392712550607</v>
      </c>
      <c r="G411" s="36">
        <v>44507</v>
      </c>
      <c r="H411" s="1">
        <v>12.5817</v>
      </c>
      <c r="I411" s="1">
        <v>10.35</v>
      </c>
      <c r="J411" s="1">
        <v>1.4077294685990338</v>
      </c>
      <c r="K411" s="1" t="s">
        <v>23</v>
      </c>
      <c r="L411" s="9">
        <v>0.55000000000000004</v>
      </c>
      <c r="M411" s="3">
        <v>0.12</v>
      </c>
      <c r="N411" s="6">
        <v>2</v>
      </c>
      <c r="O411" s="9">
        <v>8.9999999999999993E-3</v>
      </c>
      <c r="P411" s="7" t="s">
        <v>24</v>
      </c>
      <c r="Q411" s="1" t="s">
        <v>932</v>
      </c>
      <c r="R411" s="1" t="s">
        <v>266</v>
      </c>
    </row>
    <row r="412" spans="1:18" x14ac:dyDescent="0.55000000000000004">
      <c r="A412" s="1" t="s">
        <v>933</v>
      </c>
      <c r="B412" s="1" t="s">
        <v>934</v>
      </c>
      <c r="C412" s="1">
        <v>5.36</v>
      </c>
      <c r="D412" s="1">
        <v>3.22</v>
      </c>
      <c r="E412" s="1">
        <v>16.82</v>
      </c>
      <c r="F412" s="1">
        <v>5.2236024844720497</v>
      </c>
      <c r="G412" s="36">
        <v>44507</v>
      </c>
      <c r="H412" s="1">
        <v>1.56</v>
      </c>
      <c r="I412" s="1">
        <v>7.19</v>
      </c>
      <c r="J412" s="1">
        <v>2.3393602225312935</v>
      </c>
      <c r="K412" s="1" t="s">
        <v>23</v>
      </c>
      <c r="L412" s="38">
        <v>0.6</v>
      </c>
      <c r="M412" s="3">
        <v>0.11</v>
      </c>
      <c r="N412" s="6">
        <v>10</v>
      </c>
      <c r="O412" s="38">
        <v>0.01</v>
      </c>
      <c r="P412" s="7" t="s">
        <v>24</v>
      </c>
      <c r="Q412" s="1" t="s">
        <v>109</v>
      </c>
      <c r="R412" s="1" t="s">
        <v>91</v>
      </c>
    </row>
    <row r="413" spans="1:18" x14ac:dyDescent="0.55000000000000004">
      <c r="A413" s="1" t="s">
        <v>935</v>
      </c>
      <c r="B413" s="1" t="s">
        <v>936</v>
      </c>
      <c r="C413" s="1">
        <v>10.050000000000001</v>
      </c>
      <c r="D413" s="1">
        <v>6.53</v>
      </c>
      <c r="E413" s="1">
        <v>38.69</v>
      </c>
      <c r="F413" s="1">
        <v>5.9249617151607961</v>
      </c>
      <c r="G413" s="36">
        <v>44507</v>
      </c>
      <c r="H413" s="1">
        <v>96.093199999999996</v>
      </c>
      <c r="I413" s="1">
        <v>18.22</v>
      </c>
      <c r="J413" s="1">
        <v>2.1234906695938531</v>
      </c>
      <c r="K413" s="1" t="s">
        <v>23</v>
      </c>
      <c r="L413" s="9">
        <v>0.65</v>
      </c>
      <c r="M413" s="3">
        <v>0.1</v>
      </c>
      <c r="N413" s="6">
        <v>9.5</v>
      </c>
      <c r="O413" s="9">
        <v>0.02</v>
      </c>
      <c r="P413" s="7" t="s">
        <v>24</v>
      </c>
      <c r="Q413" s="1" t="s">
        <v>25</v>
      </c>
      <c r="R413" s="1" t="s">
        <v>91</v>
      </c>
    </row>
    <row r="414" spans="1:18" x14ac:dyDescent="0.55000000000000004">
      <c r="A414" s="1" t="s">
        <v>937</v>
      </c>
      <c r="B414" s="1" t="s">
        <v>938</v>
      </c>
      <c r="C414" s="1">
        <v>20.8</v>
      </c>
      <c r="D414" s="1">
        <v>12.48</v>
      </c>
      <c r="E414" s="1">
        <v>0.80989999999999995</v>
      </c>
      <c r="F414" s="1">
        <v>6.4895833333333333E-2</v>
      </c>
      <c r="G414" s="36">
        <v>44506</v>
      </c>
      <c r="H414" s="1">
        <v>1.0767</v>
      </c>
      <c r="I414" s="1">
        <v>-112.09</v>
      </c>
      <c r="J414" s="1">
        <v>-7.2254438397716114E-3</v>
      </c>
      <c r="K414" s="4" t="s">
        <v>23</v>
      </c>
      <c r="L414" s="3">
        <v>0.6</v>
      </c>
      <c r="M414" s="3">
        <v>0.11</v>
      </c>
      <c r="N414" s="5">
        <v>3.5</v>
      </c>
      <c r="O414" s="3">
        <v>0.04</v>
      </c>
      <c r="P414" s="1" t="s">
        <v>24</v>
      </c>
      <c r="Q414" s="1" t="s">
        <v>25</v>
      </c>
      <c r="R414" s="1" t="s">
        <v>175</v>
      </c>
    </row>
    <row r="415" spans="1:18" x14ac:dyDescent="0.55000000000000004">
      <c r="A415" s="1" t="s">
        <v>939</v>
      </c>
      <c r="B415" s="1" t="s">
        <v>940</v>
      </c>
      <c r="C415" s="1">
        <v>19.75</v>
      </c>
      <c r="D415" s="1">
        <v>12.59</v>
      </c>
      <c r="E415" s="1">
        <v>18.45</v>
      </c>
      <c r="F415" s="1">
        <v>1.465448768864178</v>
      </c>
      <c r="G415" s="36">
        <v>44506</v>
      </c>
      <c r="H415" s="1">
        <v>10.7988</v>
      </c>
      <c r="I415" s="1">
        <v>23.65</v>
      </c>
      <c r="J415" s="1">
        <v>0.78012684989429182</v>
      </c>
      <c r="K415" s="1" t="s">
        <v>23</v>
      </c>
      <c r="L415" s="9">
        <v>0.63800000000000001</v>
      </c>
      <c r="M415" s="3">
        <v>0.1</v>
      </c>
      <c r="N415" s="6">
        <v>10</v>
      </c>
      <c r="O415" s="9">
        <v>2.3E-2</v>
      </c>
      <c r="P415" s="7" t="s">
        <v>24</v>
      </c>
      <c r="Q415" s="1" t="s">
        <v>25</v>
      </c>
      <c r="R415" s="1" t="s">
        <v>101</v>
      </c>
    </row>
    <row r="416" spans="1:18" x14ac:dyDescent="0.55000000000000004">
      <c r="A416" s="37" t="s">
        <v>941</v>
      </c>
      <c r="B416" s="1" t="s">
        <v>942</v>
      </c>
      <c r="C416" s="1">
        <v>10.53</v>
      </c>
      <c r="D416" s="1">
        <v>6.32</v>
      </c>
      <c r="E416" s="1">
        <v>14.04</v>
      </c>
      <c r="F416" s="1">
        <v>2.221518987341772</v>
      </c>
      <c r="G416" s="36">
        <v>44506</v>
      </c>
      <c r="H416" s="1">
        <v>13.285600000000001</v>
      </c>
      <c r="I416" s="1">
        <v>6.2</v>
      </c>
      <c r="J416" s="1">
        <v>2.2645161290322577</v>
      </c>
      <c r="K416" s="1" t="s">
        <v>23</v>
      </c>
      <c r="L416" s="9">
        <v>0.6</v>
      </c>
      <c r="M416" s="3">
        <v>0.1</v>
      </c>
      <c r="N416" s="6">
        <v>2</v>
      </c>
      <c r="O416" s="9">
        <v>4.4999999999999998E-2</v>
      </c>
      <c r="P416" s="7" t="s">
        <v>24</v>
      </c>
      <c r="Q416" s="1" t="s">
        <v>25</v>
      </c>
      <c r="R416" s="1" t="s">
        <v>88</v>
      </c>
    </row>
    <row r="417" spans="1:18" x14ac:dyDescent="0.55000000000000004">
      <c r="A417" s="35" t="s">
        <v>943</v>
      </c>
      <c r="B417" s="1" t="s">
        <v>944</v>
      </c>
      <c r="C417" s="1">
        <v>29.83</v>
      </c>
      <c r="D417" s="1">
        <v>16.41</v>
      </c>
      <c r="E417" s="1">
        <v>94.21</v>
      </c>
      <c r="F417" s="1">
        <v>5.741011578305911</v>
      </c>
      <c r="G417" s="36">
        <v>44506</v>
      </c>
      <c r="H417" s="1">
        <v>51.116399999999999</v>
      </c>
      <c r="I417" s="1">
        <v>12.08</v>
      </c>
      <c r="J417" s="1">
        <v>7.7988410596026485</v>
      </c>
      <c r="K417" s="1" t="s">
        <v>23</v>
      </c>
      <c r="L417" s="9">
        <v>0.55000000000000004</v>
      </c>
      <c r="M417" s="3">
        <v>0.1</v>
      </c>
      <c r="N417" s="6">
        <v>8</v>
      </c>
      <c r="O417" s="9">
        <v>0.08</v>
      </c>
      <c r="P417" s="7" t="s">
        <v>24</v>
      </c>
      <c r="Q417" s="1" t="s">
        <v>25</v>
      </c>
      <c r="R417" s="1" t="s">
        <v>88</v>
      </c>
    </row>
    <row r="418" spans="1:18" x14ac:dyDescent="0.55000000000000004">
      <c r="A418" s="1" t="s">
        <v>945</v>
      </c>
      <c r="B418" s="1" t="s">
        <v>946</v>
      </c>
      <c r="C418" s="1">
        <v>6.19</v>
      </c>
      <c r="D418" s="1">
        <v>3.71</v>
      </c>
      <c r="E418" s="1">
        <v>77.290000000000006</v>
      </c>
      <c r="F418" s="1">
        <v>20.832884097035041</v>
      </c>
      <c r="G418" s="36">
        <v>44506</v>
      </c>
      <c r="H418" s="1">
        <v>101.4251</v>
      </c>
      <c r="I418" s="1">
        <v>38.130000000000003</v>
      </c>
      <c r="J418" s="1">
        <v>2.0270128507736689</v>
      </c>
      <c r="K418" s="1" t="s">
        <v>23</v>
      </c>
      <c r="L418" s="9">
        <v>0.6</v>
      </c>
      <c r="M418" s="3">
        <v>0.15</v>
      </c>
      <c r="N418" s="6">
        <v>7.5</v>
      </c>
      <c r="O418" s="9">
        <v>0</v>
      </c>
      <c r="P418" s="7" t="s">
        <v>24</v>
      </c>
      <c r="Q418" s="1" t="s">
        <v>140</v>
      </c>
      <c r="R418" s="1" t="s">
        <v>170</v>
      </c>
    </row>
    <row r="419" spans="1:18" x14ac:dyDescent="0.55000000000000004">
      <c r="A419" s="1" t="s">
        <v>947</v>
      </c>
      <c r="B419" s="1" t="s">
        <v>948</v>
      </c>
      <c r="C419" s="1">
        <v>4.6900000000000004</v>
      </c>
      <c r="D419" s="1">
        <v>3.05</v>
      </c>
      <c r="E419" s="1">
        <v>13.399900000000001</v>
      </c>
      <c r="F419" s="1">
        <v>4.3934098360655742</v>
      </c>
      <c r="G419" s="36">
        <v>44505</v>
      </c>
      <c r="H419" s="1">
        <v>245.55430000000001</v>
      </c>
      <c r="I419" s="1">
        <v>10.76</v>
      </c>
      <c r="J419" s="1">
        <v>1.2453438661710039</v>
      </c>
      <c r="K419" s="1" t="s">
        <v>23</v>
      </c>
      <c r="L419" s="9">
        <v>0.65</v>
      </c>
      <c r="M419" s="3">
        <v>0.15</v>
      </c>
      <c r="N419" s="6">
        <v>2</v>
      </c>
      <c r="O419" s="9">
        <v>0</v>
      </c>
      <c r="P419" s="7" t="s">
        <v>24</v>
      </c>
      <c r="Q419" s="1" t="s">
        <v>25</v>
      </c>
      <c r="R419" s="1" t="s">
        <v>494</v>
      </c>
    </row>
    <row r="420" spans="1:18" x14ac:dyDescent="0.55000000000000004">
      <c r="A420" s="1" t="s">
        <v>949</v>
      </c>
      <c r="B420" s="1" t="s">
        <v>950</v>
      </c>
      <c r="C420" s="1">
        <v>2.57</v>
      </c>
      <c r="D420" s="1">
        <v>1.8</v>
      </c>
      <c r="E420" s="1">
        <v>9.7899999999999991</v>
      </c>
      <c r="F420" s="1">
        <v>5.4388888888888882</v>
      </c>
      <c r="G420" s="36">
        <v>44505</v>
      </c>
      <c r="H420" s="1">
        <v>13.671200000000001</v>
      </c>
      <c r="I420" s="1">
        <v>0.22</v>
      </c>
      <c r="J420" s="1">
        <v>44.499999999999993</v>
      </c>
      <c r="K420" s="4" t="s">
        <v>23</v>
      </c>
      <c r="L420" s="3">
        <v>0.7</v>
      </c>
      <c r="M420" s="3">
        <v>0.1</v>
      </c>
      <c r="N420" s="5">
        <v>10</v>
      </c>
      <c r="O420" s="3">
        <v>0</v>
      </c>
      <c r="P420" s="1" t="s">
        <v>24</v>
      </c>
      <c r="Q420" s="1" t="s">
        <v>890</v>
      </c>
      <c r="R420" s="1" t="s">
        <v>85</v>
      </c>
    </row>
    <row r="421" spans="1:18" x14ac:dyDescent="0.55000000000000004">
      <c r="A421" s="37" t="s">
        <v>951</v>
      </c>
      <c r="B421" s="1" t="s">
        <v>952</v>
      </c>
      <c r="C421" s="1">
        <v>10.46</v>
      </c>
      <c r="D421" s="1">
        <v>5.75</v>
      </c>
      <c r="E421" s="1">
        <v>33.700000000000003</v>
      </c>
      <c r="F421" s="1">
        <v>5.8608695652173921</v>
      </c>
      <c r="G421" s="36">
        <v>44505</v>
      </c>
      <c r="H421" s="1" t="s">
        <v>23</v>
      </c>
      <c r="I421" s="1">
        <v>28.1</v>
      </c>
      <c r="J421" s="1">
        <v>1.199288256227758</v>
      </c>
      <c r="K421" s="1" t="s">
        <v>23</v>
      </c>
      <c r="L421" s="9">
        <v>0.55000000000000004</v>
      </c>
      <c r="M421" s="3">
        <v>0.14000000000000001</v>
      </c>
      <c r="N421" s="6">
        <v>8.5</v>
      </c>
      <c r="O421" s="9">
        <v>5.0000000000000001E-3</v>
      </c>
      <c r="P421" s="7" t="s">
        <v>24</v>
      </c>
      <c r="Q421" s="1" t="s">
        <v>25</v>
      </c>
      <c r="R421" s="1" t="s">
        <v>196</v>
      </c>
    </row>
    <row r="422" spans="1:18" x14ac:dyDescent="0.55000000000000004">
      <c r="A422" s="1" t="s">
        <v>953</v>
      </c>
      <c r="B422" s="1" t="s">
        <v>954</v>
      </c>
      <c r="C422" s="1">
        <v>3.97</v>
      </c>
      <c r="D422" s="1">
        <v>2.1800000000000002</v>
      </c>
      <c r="E422" s="1">
        <v>14.6</v>
      </c>
      <c r="F422" s="1">
        <v>6.6972477064220177</v>
      </c>
      <c r="G422" s="36">
        <v>44505</v>
      </c>
      <c r="H422" s="1" t="s">
        <v>23</v>
      </c>
      <c r="I422" s="1">
        <v>8.5</v>
      </c>
      <c r="J422" s="1">
        <v>1.7176470588235293</v>
      </c>
      <c r="K422" s="1" t="s">
        <v>23</v>
      </c>
      <c r="L422" s="9">
        <v>0.55000000000000004</v>
      </c>
      <c r="M422" s="3">
        <v>0.1</v>
      </c>
      <c r="N422" s="6">
        <v>2</v>
      </c>
      <c r="O422" s="9">
        <v>0</v>
      </c>
      <c r="P422" s="7" t="s">
        <v>24</v>
      </c>
      <c r="Q422" s="1" t="s">
        <v>25</v>
      </c>
      <c r="R422" s="1" t="s">
        <v>293</v>
      </c>
    </row>
    <row r="423" spans="1:18" x14ac:dyDescent="0.55000000000000004">
      <c r="A423" s="1" t="s">
        <v>955</v>
      </c>
      <c r="B423" s="1" t="s">
        <v>956</v>
      </c>
      <c r="C423" s="1">
        <v>100.26</v>
      </c>
      <c r="D423" s="1">
        <v>80.209999999999994</v>
      </c>
      <c r="E423" s="1">
        <v>180.22</v>
      </c>
      <c r="F423" s="1">
        <v>2.2468520134646552</v>
      </c>
      <c r="G423" s="36">
        <v>44504</v>
      </c>
      <c r="H423" s="1">
        <v>24.004799999999999</v>
      </c>
      <c r="I423" s="1">
        <v>97.74</v>
      </c>
      <c r="J423" s="1">
        <v>1.8438714958051976</v>
      </c>
      <c r="K423" s="4" t="s">
        <v>23</v>
      </c>
      <c r="L423" s="3">
        <v>0.8</v>
      </c>
      <c r="M423" s="3">
        <v>0.1</v>
      </c>
      <c r="N423" s="5">
        <v>10</v>
      </c>
      <c r="O423" s="3">
        <v>4.7E-2</v>
      </c>
      <c r="P423" s="1" t="s">
        <v>51</v>
      </c>
      <c r="Q423" s="1" t="s">
        <v>25</v>
      </c>
      <c r="R423" s="1" t="s">
        <v>57</v>
      </c>
    </row>
    <row r="424" spans="1:18" x14ac:dyDescent="0.55000000000000004">
      <c r="A424" s="35" t="s">
        <v>957</v>
      </c>
      <c r="B424" s="1" t="s">
        <v>958</v>
      </c>
      <c r="C424" s="1">
        <v>9.2799999999999994</v>
      </c>
      <c r="D424" s="1">
        <v>6.5</v>
      </c>
      <c r="E424" s="1">
        <v>39.31</v>
      </c>
      <c r="F424" s="1">
        <v>6.0476923076923077</v>
      </c>
      <c r="G424" s="36">
        <v>44504</v>
      </c>
      <c r="H424" s="1">
        <v>207.8135</v>
      </c>
      <c r="I424" s="1">
        <v>12.2</v>
      </c>
      <c r="J424" s="1">
        <v>3.222131147540984</v>
      </c>
      <c r="K424" s="1" t="s">
        <v>23</v>
      </c>
      <c r="L424" s="9">
        <v>0.7</v>
      </c>
      <c r="M424" s="3">
        <v>0.12</v>
      </c>
      <c r="N424" s="6">
        <v>10</v>
      </c>
      <c r="O424" s="9">
        <v>5.5E-2</v>
      </c>
      <c r="P424" s="7" t="s">
        <v>51</v>
      </c>
      <c r="Q424" s="1" t="s">
        <v>25</v>
      </c>
      <c r="R424" s="1" t="s">
        <v>330</v>
      </c>
    </row>
    <row r="425" spans="1:18" x14ac:dyDescent="0.55000000000000004">
      <c r="A425" s="1" t="s">
        <v>959</v>
      </c>
      <c r="B425" s="1" t="s">
        <v>960</v>
      </c>
      <c r="C425" s="1">
        <v>7.06</v>
      </c>
      <c r="D425" s="1">
        <v>5.65</v>
      </c>
      <c r="E425" s="1">
        <v>39.61</v>
      </c>
      <c r="F425" s="1">
        <v>7.0106194690265484</v>
      </c>
      <c r="G425" s="36">
        <v>44504</v>
      </c>
      <c r="H425" s="1">
        <v>79.747900000000001</v>
      </c>
      <c r="I425" s="1">
        <v>8.2100000000000009</v>
      </c>
      <c r="J425" s="1">
        <v>4.8246041412911076</v>
      </c>
      <c r="K425" s="1">
        <v>5.57</v>
      </c>
      <c r="L425" s="9">
        <v>0.8</v>
      </c>
      <c r="M425" s="3">
        <v>0.1</v>
      </c>
      <c r="N425" s="6">
        <v>10</v>
      </c>
      <c r="O425" s="9">
        <v>0.1</v>
      </c>
      <c r="P425" s="7" t="s">
        <v>51</v>
      </c>
      <c r="Q425" s="1" t="s">
        <v>25</v>
      </c>
      <c r="R425" s="1" t="s">
        <v>454</v>
      </c>
    </row>
    <row r="426" spans="1:18" x14ac:dyDescent="0.55000000000000004">
      <c r="A426" s="1" t="s">
        <v>961</v>
      </c>
      <c r="B426" s="1" t="s">
        <v>962</v>
      </c>
      <c r="C426" s="1">
        <v>329.21</v>
      </c>
      <c r="D426" s="1">
        <v>209.87</v>
      </c>
      <c r="E426" s="1">
        <v>258</v>
      </c>
      <c r="F426" s="1">
        <v>1.2293324438938391</v>
      </c>
      <c r="G426" s="36">
        <v>44503</v>
      </c>
      <c r="H426" s="1">
        <v>13.983499999999999</v>
      </c>
      <c r="I426" s="1">
        <v>184.86</v>
      </c>
      <c r="J426" s="1">
        <v>1.3956507627393702</v>
      </c>
      <c r="K426" s="1" t="s">
        <v>23</v>
      </c>
      <c r="L426" s="9">
        <v>0.63800000000000001</v>
      </c>
      <c r="M426" s="3">
        <v>0.1</v>
      </c>
      <c r="N426" s="6">
        <v>7.5</v>
      </c>
      <c r="O426" s="9">
        <v>7.2999999999999995E-2</v>
      </c>
      <c r="P426" s="7" t="s">
        <v>24</v>
      </c>
      <c r="Q426" s="1" t="s">
        <v>25</v>
      </c>
      <c r="R426" s="1" t="s">
        <v>101</v>
      </c>
    </row>
    <row r="427" spans="1:18" x14ac:dyDescent="0.55000000000000004">
      <c r="A427" s="1" t="s">
        <v>963</v>
      </c>
      <c r="B427" s="1" t="s">
        <v>964</v>
      </c>
      <c r="C427" s="1">
        <v>36.25</v>
      </c>
      <c r="D427" s="1">
        <v>21.57</v>
      </c>
      <c r="E427" s="1">
        <v>29.75</v>
      </c>
      <c r="F427" s="1">
        <v>1.3792304126101067</v>
      </c>
      <c r="G427" s="36">
        <v>44503</v>
      </c>
      <c r="H427" s="1">
        <v>11.3887</v>
      </c>
      <c r="I427" s="1">
        <v>27.11</v>
      </c>
      <c r="J427" s="1">
        <v>1.0973810402065658</v>
      </c>
      <c r="K427" s="4" t="s">
        <v>23</v>
      </c>
      <c r="L427" s="3">
        <v>0.59499999999999997</v>
      </c>
      <c r="M427" s="3">
        <v>0.1</v>
      </c>
      <c r="N427" s="5">
        <v>10</v>
      </c>
      <c r="O427" s="3">
        <v>0.1</v>
      </c>
      <c r="P427" s="1" t="s">
        <v>24</v>
      </c>
      <c r="Q427" s="1" t="s">
        <v>25</v>
      </c>
      <c r="R427" s="1" t="s">
        <v>101</v>
      </c>
    </row>
    <row r="428" spans="1:18" x14ac:dyDescent="0.55000000000000004">
      <c r="A428" s="1" t="s">
        <v>965</v>
      </c>
      <c r="B428" s="1" t="s">
        <v>966</v>
      </c>
      <c r="C428" s="1">
        <v>12.36</v>
      </c>
      <c r="D428" s="1">
        <v>8.65</v>
      </c>
      <c r="E428" s="1">
        <v>11.87</v>
      </c>
      <c r="F428" s="1">
        <v>1.3722543352601155</v>
      </c>
      <c r="G428" s="36">
        <v>44503</v>
      </c>
      <c r="H428" s="1">
        <v>13.931800000000001</v>
      </c>
      <c r="I428" s="1">
        <v>16.77</v>
      </c>
      <c r="J428" s="1">
        <v>0.70781156827668457</v>
      </c>
      <c r="K428" s="1" t="s">
        <v>23</v>
      </c>
      <c r="L428" s="38">
        <v>0.7</v>
      </c>
      <c r="M428" s="3">
        <v>0.1</v>
      </c>
      <c r="N428" s="6">
        <v>5</v>
      </c>
      <c r="O428" s="38">
        <v>0</v>
      </c>
      <c r="P428" s="7" t="s">
        <v>24</v>
      </c>
      <c r="Q428" s="1" t="s">
        <v>25</v>
      </c>
      <c r="R428" s="1" t="s">
        <v>42</v>
      </c>
    </row>
    <row r="429" spans="1:18" x14ac:dyDescent="0.55000000000000004">
      <c r="A429" s="1" t="s">
        <v>967</v>
      </c>
      <c r="B429" s="1" t="s">
        <v>968</v>
      </c>
      <c r="C429" s="1">
        <v>8.86</v>
      </c>
      <c r="D429" s="1">
        <v>4.87</v>
      </c>
      <c r="E429" s="1">
        <v>12.6</v>
      </c>
      <c r="F429" s="1">
        <v>2.5872689938398357</v>
      </c>
      <c r="G429" s="36">
        <v>44503</v>
      </c>
      <c r="H429" s="1">
        <v>6.5693000000000001</v>
      </c>
      <c r="I429" s="1">
        <v>-12.94</v>
      </c>
      <c r="J429" s="1">
        <v>-0.97372488408037094</v>
      </c>
      <c r="K429" s="4" t="s">
        <v>23</v>
      </c>
      <c r="L429" s="3">
        <v>0.55000000000000004</v>
      </c>
      <c r="M429" s="3">
        <v>0.12</v>
      </c>
      <c r="N429" s="5">
        <v>5</v>
      </c>
      <c r="O429" s="3">
        <v>0.02</v>
      </c>
      <c r="P429" s="1" t="s">
        <v>24</v>
      </c>
      <c r="Q429" s="1" t="s">
        <v>25</v>
      </c>
      <c r="R429" s="1" t="s">
        <v>545</v>
      </c>
    </row>
    <row r="430" spans="1:18" x14ac:dyDescent="0.55000000000000004">
      <c r="A430" s="1" t="s">
        <v>969</v>
      </c>
      <c r="B430" s="1" t="s">
        <v>970</v>
      </c>
      <c r="C430" s="1">
        <v>6.74</v>
      </c>
      <c r="D430" s="1">
        <v>5.05</v>
      </c>
      <c r="E430" s="1">
        <v>5.58</v>
      </c>
      <c r="F430" s="1">
        <v>1.104950495049505</v>
      </c>
      <c r="G430" s="36">
        <v>44502</v>
      </c>
      <c r="H430" s="1" t="s">
        <v>23</v>
      </c>
      <c r="I430" s="1">
        <v>0.47</v>
      </c>
      <c r="J430" s="1">
        <v>11.872340425531915</v>
      </c>
      <c r="K430" s="1" t="s">
        <v>23</v>
      </c>
      <c r="L430" s="9">
        <v>0.75</v>
      </c>
      <c r="M430" s="3">
        <v>0.1</v>
      </c>
      <c r="N430" s="6">
        <v>2</v>
      </c>
      <c r="O430" s="9">
        <v>6.9000000000000006E-2</v>
      </c>
      <c r="P430" s="7" t="s">
        <v>24</v>
      </c>
      <c r="Q430" s="1" t="s">
        <v>311</v>
      </c>
      <c r="R430" s="1" t="s">
        <v>196</v>
      </c>
    </row>
    <row r="431" spans="1:18" x14ac:dyDescent="0.55000000000000004">
      <c r="A431" s="1" t="s">
        <v>971</v>
      </c>
      <c r="B431" s="1" t="s">
        <v>972</v>
      </c>
      <c r="C431" s="1">
        <v>7.6</v>
      </c>
      <c r="D431" s="1">
        <v>4.5599999999999996</v>
      </c>
      <c r="E431" s="1">
        <v>8.73</v>
      </c>
      <c r="F431" s="1">
        <v>1.9144736842105265</v>
      </c>
      <c r="G431" s="36">
        <v>44502</v>
      </c>
      <c r="H431" s="1">
        <v>22.695399999999999</v>
      </c>
      <c r="I431" s="1">
        <v>11.72</v>
      </c>
      <c r="J431" s="1">
        <v>0.74488054607508536</v>
      </c>
      <c r="K431" s="1" t="s">
        <v>23</v>
      </c>
      <c r="L431" s="38">
        <v>0.6</v>
      </c>
      <c r="M431" s="3">
        <v>0.12</v>
      </c>
      <c r="N431" s="6">
        <v>10</v>
      </c>
      <c r="O431" s="38">
        <v>0</v>
      </c>
      <c r="P431" s="7" t="s">
        <v>24</v>
      </c>
      <c r="Q431" s="1" t="s">
        <v>25</v>
      </c>
      <c r="R431" s="1" t="s">
        <v>39</v>
      </c>
    </row>
    <row r="432" spans="1:18" x14ac:dyDescent="0.55000000000000004">
      <c r="A432" s="1" t="s">
        <v>973</v>
      </c>
      <c r="B432" s="1" t="s">
        <v>974</v>
      </c>
      <c r="C432" s="1">
        <v>2.34</v>
      </c>
      <c r="D432" s="1">
        <v>1.4</v>
      </c>
      <c r="E432" s="1">
        <v>3.02</v>
      </c>
      <c r="F432" s="1">
        <v>2.1571428571428575</v>
      </c>
      <c r="G432" s="36">
        <v>44502</v>
      </c>
      <c r="H432" s="1">
        <v>10.1793</v>
      </c>
      <c r="I432" s="1">
        <v>4.59</v>
      </c>
      <c r="J432" s="1">
        <v>0.65795206971677567</v>
      </c>
      <c r="K432" s="1" t="s">
        <v>23</v>
      </c>
      <c r="L432" s="9">
        <v>0.6</v>
      </c>
      <c r="M432" s="3">
        <v>0.12</v>
      </c>
      <c r="N432" s="6">
        <v>4.5</v>
      </c>
      <c r="O432" s="9">
        <v>0</v>
      </c>
      <c r="P432" s="7" t="s">
        <v>24</v>
      </c>
      <c r="Q432" s="1" t="s">
        <v>25</v>
      </c>
      <c r="R432" s="1" t="s">
        <v>42</v>
      </c>
    </row>
    <row r="433" spans="1:18" x14ac:dyDescent="0.55000000000000004">
      <c r="A433" s="1" t="s">
        <v>975</v>
      </c>
      <c r="B433" s="1" t="s">
        <v>976</v>
      </c>
      <c r="C433" s="1">
        <v>13.93</v>
      </c>
      <c r="D433" s="1">
        <v>7.66</v>
      </c>
      <c r="E433" s="1">
        <v>18.6189</v>
      </c>
      <c r="F433" s="1">
        <v>2.4306657963446474</v>
      </c>
      <c r="G433" s="36">
        <v>44502</v>
      </c>
      <c r="H433" s="1" t="s">
        <v>23</v>
      </c>
      <c r="I433" s="1">
        <v>0.17</v>
      </c>
      <c r="J433" s="1">
        <v>109.52294117647058</v>
      </c>
      <c r="K433" s="1" t="s">
        <v>23</v>
      </c>
      <c r="L433" s="38">
        <v>0.55000000000000004</v>
      </c>
      <c r="M433" s="3">
        <v>0.1</v>
      </c>
      <c r="N433" s="6">
        <v>8.5</v>
      </c>
      <c r="O433" s="38">
        <v>5.0000000000000001E-3</v>
      </c>
      <c r="P433" s="7" t="s">
        <v>24</v>
      </c>
      <c r="Q433" s="1" t="s">
        <v>303</v>
      </c>
      <c r="R433" s="1" t="s">
        <v>842</v>
      </c>
    </row>
    <row r="434" spans="1:18" x14ac:dyDescent="0.55000000000000004">
      <c r="A434" s="35" t="s">
        <v>977</v>
      </c>
      <c r="B434" s="1" t="s">
        <v>978</v>
      </c>
      <c r="C434" s="1">
        <v>18.5</v>
      </c>
      <c r="D434" s="1">
        <v>12.03</v>
      </c>
      <c r="E434" s="1">
        <v>53.18</v>
      </c>
      <c r="F434" s="1">
        <v>4.4206151288445552</v>
      </c>
      <c r="G434" s="36">
        <v>44502</v>
      </c>
      <c r="H434" s="1">
        <v>19.855699999999999</v>
      </c>
      <c r="I434" s="1">
        <v>5.77</v>
      </c>
      <c r="J434" s="1">
        <v>9.2166377816291174</v>
      </c>
      <c r="K434" s="1" t="s">
        <v>23</v>
      </c>
      <c r="L434" s="9">
        <v>0.65</v>
      </c>
      <c r="M434" s="3">
        <v>0.1</v>
      </c>
      <c r="N434" s="6">
        <v>3.5</v>
      </c>
      <c r="O434" s="9">
        <v>0.1</v>
      </c>
      <c r="P434" s="7" t="s">
        <v>24</v>
      </c>
      <c r="Q434" s="1" t="s">
        <v>25</v>
      </c>
      <c r="R434" s="1" t="s">
        <v>117</v>
      </c>
    </row>
    <row r="435" spans="1:18" x14ac:dyDescent="0.55000000000000004">
      <c r="A435" s="1" t="s">
        <v>979</v>
      </c>
      <c r="B435" s="1" t="s">
        <v>980</v>
      </c>
      <c r="C435" s="1">
        <v>90.59</v>
      </c>
      <c r="D435" s="1">
        <v>63.41</v>
      </c>
      <c r="E435" s="1">
        <v>102.51</v>
      </c>
      <c r="F435" s="1">
        <v>1.6166219839142093</v>
      </c>
      <c r="G435" s="36">
        <v>44501</v>
      </c>
      <c r="H435" s="1">
        <v>14.8931</v>
      </c>
      <c r="I435" s="1">
        <v>19.809999999999999</v>
      </c>
      <c r="J435" s="1">
        <v>5.1746592629984862</v>
      </c>
      <c r="K435" s="1" t="s">
        <v>23</v>
      </c>
      <c r="L435" s="9">
        <v>0.7</v>
      </c>
      <c r="M435" s="3">
        <v>0.1</v>
      </c>
      <c r="N435" s="6">
        <v>10</v>
      </c>
      <c r="O435" s="9">
        <v>0.11</v>
      </c>
      <c r="P435" s="7" t="s">
        <v>24</v>
      </c>
      <c r="Q435" s="1" t="s">
        <v>25</v>
      </c>
      <c r="R435" s="1" t="s">
        <v>48</v>
      </c>
    </row>
    <row r="436" spans="1:18" x14ac:dyDescent="0.55000000000000004">
      <c r="A436" s="1" t="s">
        <v>981</v>
      </c>
      <c r="B436" s="1" t="s">
        <v>982</v>
      </c>
      <c r="C436" s="1">
        <v>88.96</v>
      </c>
      <c r="D436" s="1">
        <v>49.15</v>
      </c>
      <c r="E436" s="1">
        <v>99.52</v>
      </c>
      <c r="F436" s="1">
        <v>2.0248219735503561</v>
      </c>
      <c r="G436" s="36">
        <v>44501</v>
      </c>
      <c r="H436" s="1">
        <v>15.324999999999999</v>
      </c>
      <c r="I436" s="1">
        <v>39.61</v>
      </c>
      <c r="J436" s="1">
        <v>2.5124968442312547</v>
      </c>
      <c r="K436" s="4" t="s">
        <v>23</v>
      </c>
      <c r="L436" s="3">
        <v>0.55300000000000005</v>
      </c>
      <c r="M436" s="3">
        <v>0.1</v>
      </c>
      <c r="N436" s="5">
        <v>7.5</v>
      </c>
      <c r="O436" s="3">
        <v>0.1</v>
      </c>
      <c r="P436" s="1" t="s">
        <v>24</v>
      </c>
      <c r="Q436" s="1" t="s">
        <v>25</v>
      </c>
      <c r="R436" s="1" t="s">
        <v>101</v>
      </c>
    </row>
    <row r="437" spans="1:18" x14ac:dyDescent="0.55000000000000004">
      <c r="A437" s="1" t="s">
        <v>983</v>
      </c>
      <c r="B437" s="1" t="s">
        <v>984</v>
      </c>
      <c r="C437" s="1">
        <v>38.76</v>
      </c>
      <c r="D437" s="1">
        <v>21.32</v>
      </c>
      <c r="E437" s="1">
        <v>59.67</v>
      </c>
      <c r="F437" s="1">
        <v>2.7987804878048781</v>
      </c>
      <c r="G437" s="36">
        <v>44501</v>
      </c>
      <c r="H437" s="1">
        <v>14.911099999999999</v>
      </c>
      <c r="I437" s="1">
        <v>6.51</v>
      </c>
      <c r="J437" s="1">
        <v>9.1658986175115214</v>
      </c>
      <c r="K437" s="1" t="s">
        <v>23</v>
      </c>
      <c r="L437" s="9">
        <v>0.55000000000000004</v>
      </c>
      <c r="M437" s="3">
        <v>0.1</v>
      </c>
      <c r="N437" s="6">
        <v>7</v>
      </c>
      <c r="O437" s="9">
        <v>0.02</v>
      </c>
      <c r="P437" s="7" t="s">
        <v>24</v>
      </c>
      <c r="Q437" s="1" t="s">
        <v>25</v>
      </c>
      <c r="R437" s="1" t="s">
        <v>48</v>
      </c>
    </row>
    <row r="438" spans="1:18" x14ac:dyDescent="0.55000000000000004">
      <c r="A438" s="35" t="s">
        <v>985</v>
      </c>
      <c r="B438" s="1" t="s">
        <v>986</v>
      </c>
      <c r="C438" s="1">
        <v>7.06</v>
      </c>
      <c r="D438" s="1">
        <v>4.59</v>
      </c>
      <c r="E438" s="1">
        <v>18.515000000000001</v>
      </c>
      <c r="F438" s="1">
        <v>4.0337690631808281</v>
      </c>
      <c r="G438" s="36">
        <v>44501</v>
      </c>
      <c r="H438" s="1">
        <v>18.21</v>
      </c>
      <c r="I438" s="1">
        <v>4.99</v>
      </c>
      <c r="J438" s="1">
        <v>3.7104208416833666</v>
      </c>
      <c r="K438" s="1" t="s">
        <v>23</v>
      </c>
      <c r="L438" s="9">
        <v>0.65</v>
      </c>
      <c r="M438" s="3">
        <v>0.1</v>
      </c>
      <c r="N438" s="6">
        <v>10</v>
      </c>
      <c r="O438" s="9">
        <v>5.5E-2</v>
      </c>
      <c r="P438" s="7" t="s">
        <v>24</v>
      </c>
      <c r="Q438" s="1" t="s">
        <v>25</v>
      </c>
      <c r="R438" s="1" t="s">
        <v>88</v>
      </c>
    </row>
    <row r="439" spans="1:18" x14ac:dyDescent="0.55000000000000004">
      <c r="A439" s="1" t="s">
        <v>987</v>
      </c>
      <c r="B439" s="1" t="s">
        <v>988</v>
      </c>
      <c r="C439" s="1">
        <v>19.82</v>
      </c>
      <c r="D439" s="1">
        <v>15.85</v>
      </c>
      <c r="E439" s="1">
        <v>113.08</v>
      </c>
      <c r="F439" s="1">
        <v>7.1343848580441644</v>
      </c>
      <c r="G439" s="36">
        <v>44501</v>
      </c>
      <c r="H439" s="1">
        <v>74.116500000000002</v>
      </c>
      <c r="I439" s="1">
        <v>9.36</v>
      </c>
      <c r="J439" s="1">
        <v>12.081196581196581</v>
      </c>
      <c r="K439" s="4" t="s">
        <v>23</v>
      </c>
      <c r="L439" s="3">
        <v>0.8</v>
      </c>
      <c r="M439" s="3">
        <v>0.1</v>
      </c>
      <c r="N439" s="5">
        <v>10</v>
      </c>
      <c r="O439" s="3">
        <v>0.11</v>
      </c>
      <c r="P439" s="1" t="s">
        <v>24</v>
      </c>
      <c r="Q439" s="1" t="s">
        <v>256</v>
      </c>
      <c r="R439" s="1" t="s">
        <v>300</v>
      </c>
    </row>
    <row r="440" spans="1:18" x14ac:dyDescent="0.55000000000000004">
      <c r="A440" s="1" t="s">
        <v>989</v>
      </c>
      <c r="B440" s="1" t="s">
        <v>990</v>
      </c>
      <c r="C440" s="1">
        <v>24.04</v>
      </c>
      <c r="D440" s="1">
        <v>14.42</v>
      </c>
      <c r="E440" s="1">
        <v>24.88</v>
      </c>
      <c r="F440" s="1">
        <v>1.725381414701803</v>
      </c>
      <c r="G440" s="36">
        <v>44500</v>
      </c>
      <c r="H440" s="1">
        <v>21.518699999999999</v>
      </c>
      <c r="I440" s="1">
        <v>18.59</v>
      </c>
      <c r="J440" s="1">
        <v>1.3383539537385691</v>
      </c>
      <c r="K440" s="1" t="s">
        <v>23</v>
      </c>
      <c r="L440" s="9">
        <v>0.6</v>
      </c>
      <c r="M440" s="3">
        <v>0.1</v>
      </c>
      <c r="N440" s="6">
        <v>7.5</v>
      </c>
      <c r="O440" s="9">
        <v>0.09</v>
      </c>
      <c r="P440" s="7" t="s">
        <v>24</v>
      </c>
      <c r="Q440" s="1" t="s">
        <v>256</v>
      </c>
      <c r="R440" s="1" t="s">
        <v>330</v>
      </c>
    </row>
    <row r="441" spans="1:18" x14ac:dyDescent="0.55000000000000004">
      <c r="A441" s="1" t="s">
        <v>991</v>
      </c>
      <c r="B441" s="1" t="s">
        <v>992</v>
      </c>
      <c r="C441" s="1">
        <v>10.48</v>
      </c>
      <c r="D441" s="1">
        <v>6.81</v>
      </c>
      <c r="E441" s="1">
        <v>14.99</v>
      </c>
      <c r="F441" s="1">
        <v>2.2011747430249633</v>
      </c>
      <c r="G441" s="36">
        <v>44500</v>
      </c>
      <c r="H441" s="1">
        <v>14.772399999999999</v>
      </c>
      <c r="I441" s="1">
        <v>24.74</v>
      </c>
      <c r="J441" s="1">
        <v>0.60590137429264357</v>
      </c>
      <c r="K441" s="4" t="s">
        <v>23</v>
      </c>
      <c r="L441" s="3">
        <v>0.65</v>
      </c>
      <c r="M441" s="3">
        <v>0.11</v>
      </c>
      <c r="N441" s="5">
        <v>10</v>
      </c>
      <c r="O441" s="3">
        <v>7.4999999999999997E-2</v>
      </c>
      <c r="P441" s="1" t="s">
        <v>24</v>
      </c>
      <c r="Q441" s="1" t="s">
        <v>25</v>
      </c>
      <c r="R441" s="1" t="s">
        <v>175</v>
      </c>
    </row>
    <row r="442" spans="1:18" x14ac:dyDescent="0.55000000000000004">
      <c r="A442" s="1" t="s">
        <v>993</v>
      </c>
      <c r="B442" s="1" t="s">
        <v>994</v>
      </c>
      <c r="C442" s="1">
        <v>6.93</v>
      </c>
      <c r="D442" s="1">
        <v>3.81</v>
      </c>
      <c r="E442" s="1">
        <v>15.93</v>
      </c>
      <c r="F442" s="1">
        <v>4.1811023622047241</v>
      </c>
      <c r="G442" s="36">
        <v>44500</v>
      </c>
      <c r="H442" s="1">
        <v>147.9109</v>
      </c>
      <c r="I442" s="1">
        <v>4.78</v>
      </c>
      <c r="J442" s="1">
        <v>3.3326359832635979</v>
      </c>
      <c r="K442" s="1" t="s">
        <v>23</v>
      </c>
      <c r="L442" s="9">
        <v>0.55000000000000004</v>
      </c>
      <c r="M442" s="3">
        <v>0.15</v>
      </c>
      <c r="N442" s="6">
        <v>2</v>
      </c>
      <c r="O442" s="9">
        <v>0</v>
      </c>
      <c r="P442" s="7" t="s">
        <v>24</v>
      </c>
      <c r="Q442" s="1" t="s">
        <v>25</v>
      </c>
      <c r="R442" s="1" t="s">
        <v>122</v>
      </c>
    </row>
    <row r="443" spans="1:18" x14ac:dyDescent="0.55000000000000004">
      <c r="A443" s="1" t="s">
        <v>995</v>
      </c>
      <c r="B443" s="1" t="s">
        <v>996</v>
      </c>
      <c r="C443" s="1">
        <v>2.0499999999999998</v>
      </c>
      <c r="D443" s="1">
        <v>1.64</v>
      </c>
      <c r="E443" s="1">
        <v>32.47</v>
      </c>
      <c r="F443" s="1">
        <v>19.79878048780488</v>
      </c>
      <c r="G443" s="36">
        <v>44500</v>
      </c>
      <c r="H443" s="1">
        <v>31.5684</v>
      </c>
      <c r="I443" s="1">
        <v>4.91</v>
      </c>
      <c r="J443" s="1">
        <v>6.6130346232179225</v>
      </c>
      <c r="K443" s="4" t="s">
        <v>23</v>
      </c>
      <c r="L443" s="3">
        <v>0.8</v>
      </c>
      <c r="M443" s="3">
        <v>0.11</v>
      </c>
      <c r="N443" s="5">
        <v>7.5</v>
      </c>
      <c r="O443" s="3">
        <v>0</v>
      </c>
      <c r="P443" s="1" t="s">
        <v>24</v>
      </c>
      <c r="Q443" s="1" t="s">
        <v>25</v>
      </c>
      <c r="R443" s="1" t="s">
        <v>137</v>
      </c>
    </row>
    <row r="444" spans="1:18" x14ac:dyDescent="0.55000000000000004">
      <c r="A444" s="1" t="s">
        <v>997</v>
      </c>
      <c r="B444" s="1" t="s">
        <v>998</v>
      </c>
      <c r="C444" s="1">
        <v>1.54</v>
      </c>
      <c r="D444" s="1">
        <v>1</v>
      </c>
      <c r="E444" s="1">
        <v>29.03</v>
      </c>
      <c r="F444" s="1">
        <v>29.03</v>
      </c>
      <c r="G444" s="36">
        <v>44500</v>
      </c>
      <c r="H444" s="1">
        <v>11.031000000000001</v>
      </c>
      <c r="I444" s="1">
        <v>0.56000000000000005</v>
      </c>
      <c r="J444" s="1">
        <v>51.839285714285708</v>
      </c>
      <c r="K444" s="4" t="s">
        <v>23</v>
      </c>
      <c r="L444" s="3">
        <v>0.65</v>
      </c>
      <c r="M444" s="3">
        <v>0.1</v>
      </c>
      <c r="N444" s="5">
        <v>2.5</v>
      </c>
      <c r="O444" s="3">
        <v>5.0000000000000001E-3</v>
      </c>
      <c r="P444" s="1" t="s">
        <v>24</v>
      </c>
      <c r="Q444" s="1" t="s">
        <v>303</v>
      </c>
      <c r="R444" s="1" t="s">
        <v>85</v>
      </c>
    </row>
    <row r="445" spans="1:18" x14ac:dyDescent="0.55000000000000004">
      <c r="A445" s="1" t="s">
        <v>999</v>
      </c>
      <c r="B445" s="1" t="s">
        <v>1000</v>
      </c>
      <c r="C445" s="1">
        <v>198.09</v>
      </c>
      <c r="D445" s="1">
        <v>168.38</v>
      </c>
      <c r="E445" s="1">
        <v>184.69</v>
      </c>
      <c r="F445" s="1">
        <v>1.0968642356574416</v>
      </c>
      <c r="G445" s="36">
        <v>44499</v>
      </c>
      <c r="H445" s="1">
        <v>19.8643</v>
      </c>
      <c r="I445" s="1">
        <v>57.94</v>
      </c>
      <c r="J445" s="1">
        <v>3.1876078702105626</v>
      </c>
      <c r="K445" s="4" t="s">
        <v>23</v>
      </c>
      <c r="L445" s="3">
        <v>0.85</v>
      </c>
      <c r="M445" s="3">
        <v>0.1</v>
      </c>
      <c r="N445" s="5">
        <v>10</v>
      </c>
      <c r="O445" s="3">
        <v>0.11</v>
      </c>
      <c r="P445" s="1" t="s">
        <v>29</v>
      </c>
      <c r="Q445" s="1" t="s">
        <v>25</v>
      </c>
      <c r="R445" s="1" t="s">
        <v>494</v>
      </c>
    </row>
    <row r="446" spans="1:18" x14ac:dyDescent="0.55000000000000004">
      <c r="A446" s="1" t="s">
        <v>1001</v>
      </c>
      <c r="B446" s="1" t="s">
        <v>1002</v>
      </c>
      <c r="C446" s="1">
        <v>16.059999999999999</v>
      </c>
      <c r="D446" s="1">
        <v>11.24</v>
      </c>
      <c r="E446" s="1">
        <v>35.33</v>
      </c>
      <c r="F446" s="1">
        <v>3.1432384341637007</v>
      </c>
      <c r="G446" s="36">
        <v>44499</v>
      </c>
      <c r="H446" s="1">
        <v>10.2369</v>
      </c>
      <c r="I446" s="1">
        <v>18.149999999999999</v>
      </c>
      <c r="J446" s="1">
        <v>1.9465564738292012</v>
      </c>
      <c r="K446" s="1" t="s">
        <v>23</v>
      </c>
      <c r="L446" s="38">
        <v>0.7</v>
      </c>
      <c r="M446" s="3">
        <v>0.1</v>
      </c>
      <c r="N446" s="6">
        <v>10</v>
      </c>
      <c r="O446" s="38">
        <v>0.11</v>
      </c>
      <c r="P446" s="7" t="s">
        <v>24</v>
      </c>
      <c r="Q446" s="1" t="s">
        <v>25</v>
      </c>
      <c r="R446" s="1" t="s">
        <v>57</v>
      </c>
    </row>
    <row r="447" spans="1:18" x14ac:dyDescent="0.55000000000000004">
      <c r="A447" s="1" t="s">
        <v>1003</v>
      </c>
      <c r="B447" s="1" t="s">
        <v>1004</v>
      </c>
      <c r="C447" s="1">
        <v>3.42</v>
      </c>
      <c r="D447" s="1">
        <v>1.88</v>
      </c>
      <c r="E447" s="1">
        <v>6.7</v>
      </c>
      <c r="F447" s="1">
        <v>3.563829787234043</v>
      </c>
      <c r="G447" s="36">
        <v>44499</v>
      </c>
      <c r="H447" s="1">
        <v>11.4068</v>
      </c>
      <c r="I447" s="1">
        <v>3.02</v>
      </c>
      <c r="J447" s="1">
        <v>2.2185430463576159</v>
      </c>
      <c r="K447" s="1" t="s">
        <v>23</v>
      </c>
      <c r="L447" s="38">
        <v>0.55000000000000004</v>
      </c>
      <c r="M447" s="3">
        <v>0.1</v>
      </c>
      <c r="N447" s="6">
        <v>10</v>
      </c>
      <c r="O447" s="38">
        <v>0.06</v>
      </c>
      <c r="P447" s="7" t="s">
        <v>24</v>
      </c>
      <c r="Q447" s="1" t="s">
        <v>25</v>
      </c>
      <c r="R447" s="1" t="s">
        <v>1005</v>
      </c>
    </row>
    <row r="448" spans="1:18" x14ac:dyDescent="0.55000000000000004">
      <c r="A448" s="1" t="s">
        <v>1006</v>
      </c>
      <c r="B448" s="1" t="s">
        <v>1007</v>
      </c>
      <c r="C448" s="1">
        <v>6.86</v>
      </c>
      <c r="D448" s="1">
        <v>4.8</v>
      </c>
      <c r="E448" s="1">
        <v>17.72</v>
      </c>
      <c r="F448" s="1">
        <v>3.6916666666666664</v>
      </c>
      <c r="G448" s="36">
        <v>44499</v>
      </c>
      <c r="H448" s="1">
        <v>24.8444</v>
      </c>
      <c r="I448" s="1">
        <v>8.11</v>
      </c>
      <c r="J448" s="1">
        <v>2.1849568434032061</v>
      </c>
      <c r="K448" s="1" t="s">
        <v>23</v>
      </c>
      <c r="L448" s="9">
        <v>0.7</v>
      </c>
      <c r="M448" s="3">
        <v>0.11</v>
      </c>
      <c r="N448" s="6">
        <v>10</v>
      </c>
      <c r="O448" s="9">
        <v>0.11</v>
      </c>
      <c r="P448" s="7" t="s">
        <v>24</v>
      </c>
      <c r="Q448" s="1" t="s">
        <v>25</v>
      </c>
      <c r="R448" s="1" t="s">
        <v>282</v>
      </c>
    </row>
    <row r="449" spans="1:18" x14ac:dyDescent="0.55000000000000004">
      <c r="A449" s="1" t="s">
        <v>1008</v>
      </c>
      <c r="B449" s="1" t="s">
        <v>1009</v>
      </c>
      <c r="C449" s="1">
        <v>7.93</v>
      </c>
      <c r="D449" s="1">
        <v>4.3600000000000003</v>
      </c>
      <c r="E449" s="1">
        <v>25.31</v>
      </c>
      <c r="F449" s="1">
        <v>5.8050458715596323</v>
      </c>
      <c r="G449" s="36">
        <v>44499</v>
      </c>
      <c r="H449" s="1">
        <v>31.793800000000001</v>
      </c>
      <c r="I449" s="1">
        <v>3.39</v>
      </c>
      <c r="J449" s="1">
        <v>7.4660766961651914</v>
      </c>
      <c r="K449" s="1" t="s">
        <v>23</v>
      </c>
      <c r="L449" s="9">
        <v>0.55000000000000004</v>
      </c>
      <c r="M449" s="3">
        <v>0.1</v>
      </c>
      <c r="N449" s="6">
        <v>7</v>
      </c>
      <c r="O449" s="9">
        <v>0.1</v>
      </c>
      <c r="P449" s="7" t="s">
        <v>24</v>
      </c>
      <c r="Q449" s="1" t="s">
        <v>109</v>
      </c>
      <c r="R449" s="1" t="s">
        <v>54</v>
      </c>
    </row>
    <row r="450" spans="1:18" x14ac:dyDescent="0.55000000000000004">
      <c r="A450" s="1" t="s">
        <v>1010</v>
      </c>
      <c r="B450" s="1" t="s">
        <v>1011</v>
      </c>
      <c r="C450" s="1">
        <v>11.69</v>
      </c>
      <c r="D450" s="1">
        <v>8.18</v>
      </c>
      <c r="E450" s="1">
        <v>12.88</v>
      </c>
      <c r="F450" s="1">
        <v>1.5745721271393645</v>
      </c>
      <c r="G450" s="36">
        <v>44498</v>
      </c>
      <c r="H450" s="1">
        <v>11.7462</v>
      </c>
      <c r="I450" s="1">
        <v>1.69</v>
      </c>
      <c r="J450" s="1">
        <v>7.6213017751479297</v>
      </c>
      <c r="K450" s="4" t="s">
        <v>23</v>
      </c>
      <c r="L450" s="3">
        <v>0.7</v>
      </c>
      <c r="M450" s="3">
        <v>0.1</v>
      </c>
      <c r="N450" s="5">
        <v>4</v>
      </c>
      <c r="O450" s="3">
        <v>0.11</v>
      </c>
      <c r="P450" s="1" t="s">
        <v>24</v>
      </c>
      <c r="Q450" s="1" t="s">
        <v>72</v>
      </c>
      <c r="R450" s="1" t="s">
        <v>842</v>
      </c>
    </row>
    <row r="451" spans="1:18" x14ac:dyDescent="0.55000000000000004">
      <c r="A451" s="1" t="s">
        <v>1012</v>
      </c>
      <c r="B451" s="1" t="s">
        <v>1013</v>
      </c>
      <c r="C451" s="1">
        <v>3.47</v>
      </c>
      <c r="D451" s="1">
        <v>2.6</v>
      </c>
      <c r="E451" s="1">
        <v>4.72</v>
      </c>
      <c r="F451" s="1">
        <v>1.8153846153846152</v>
      </c>
      <c r="G451" s="36">
        <v>44498</v>
      </c>
      <c r="H451" s="1">
        <v>6.3783000000000003</v>
      </c>
      <c r="I451" s="1">
        <v>0.97</v>
      </c>
      <c r="J451" s="1">
        <v>4.8659793814432986</v>
      </c>
      <c r="K451" s="4" t="s">
        <v>23</v>
      </c>
      <c r="L451" s="3">
        <v>0.75</v>
      </c>
      <c r="M451" s="3">
        <v>0.11</v>
      </c>
      <c r="N451" s="5">
        <v>7</v>
      </c>
      <c r="O451" s="3">
        <v>0</v>
      </c>
      <c r="P451" s="1" t="s">
        <v>24</v>
      </c>
      <c r="Q451" s="1" t="s">
        <v>311</v>
      </c>
      <c r="R451" s="1" t="s">
        <v>214</v>
      </c>
    </row>
    <row r="452" spans="1:18" x14ac:dyDescent="0.55000000000000004">
      <c r="A452" s="1" t="s">
        <v>1014</v>
      </c>
      <c r="B452" s="1" t="s">
        <v>1015</v>
      </c>
      <c r="C452" s="1">
        <v>7.81</v>
      </c>
      <c r="D452" s="1">
        <v>4.6900000000000004</v>
      </c>
      <c r="E452" s="1">
        <v>29.65</v>
      </c>
      <c r="F452" s="1">
        <v>6.3219616204690823</v>
      </c>
      <c r="G452" s="36">
        <v>44498</v>
      </c>
      <c r="H452" s="1">
        <v>23.245999999999999</v>
      </c>
      <c r="I452" s="1">
        <v>13.59</v>
      </c>
      <c r="J452" s="1">
        <v>2.1817512877115526</v>
      </c>
      <c r="K452" s="1" t="s">
        <v>23</v>
      </c>
      <c r="L452" s="9">
        <v>0.6</v>
      </c>
      <c r="M452" s="3">
        <v>0.1</v>
      </c>
      <c r="N452" s="6">
        <v>10</v>
      </c>
      <c r="O452" s="9">
        <v>0.04</v>
      </c>
      <c r="P452" s="7" t="s">
        <v>24</v>
      </c>
      <c r="Q452" s="1" t="s">
        <v>25</v>
      </c>
      <c r="R452" s="1" t="s">
        <v>923</v>
      </c>
    </row>
    <row r="453" spans="1:18" x14ac:dyDescent="0.55000000000000004">
      <c r="A453" s="1" t="s">
        <v>1016</v>
      </c>
      <c r="B453" s="1" t="s">
        <v>1017</v>
      </c>
      <c r="C453" s="1">
        <v>12.27</v>
      </c>
      <c r="D453" s="1">
        <v>7.36</v>
      </c>
      <c r="E453" s="1">
        <v>45.73</v>
      </c>
      <c r="F453" s="1">
        <v>6.2133152173913038</v>
      </c>
      <c r="G453" s="36">
        <v>44498</v>
      </c>
      <c r="H453" s="1">
        <v>34.153599999999997</v>
      </c>
      <c r="I453" s="1">
        <v>2.4500000000000002</v>
      </c>
      <c r="J453" s="1">
        <v>18.665306122448978</v>
      </c>
      <c r="K453" s="4" t="s">
        <v>23</v>
      </c>
      <c r="L453" s="3">
        <v>0.6</v>
      </c>
      <c r="M453" s="3">
        <v>0.1</v>
      </c>
      <c r="N453" s="5">
        <v>10</v>
      </c>
      <c r="O453" s="3">
        <v>0.1</v>
      </c>
      <c r="P453" s="1" t="s">
        <v>24</v>
      </c>
      <c r="Q453" s="1" t="s">
        <v>25</v>
      </c>
      <c r="R453" s="1" t="s">
        <v>26</v>
      </c>
    </row>
    <row r="454" spans="1:18" x14ac:dyDescent="0.55000000000000004">
      <c r="A454" s="1" t="s">
        <v>1018</v>
      </c>
      <c r="B454" s="1" t="s">
        <v>1019</v>
      </c>
      <c r="C454" s="1">
        <v>3.09</v>
      </c>
      <c r="D454" s="1">
        <v>1.7</v>
      </c>
      <c r="E454" s="1">
        <v>22.68</v>
      </c>
      <c r="F454" s="1">
        <v>13.341176470588236</v>
      </c>
      <c r="G454" s="36">
        <v>44498</v>
      </c>
      <c r="H454" s="1">
        <v>9.6259999999999994</v>
      </c>
      <c r="I454" s="1">
        <v>3.26</v>
      </c>
      <c r="J454" s="1">
        <v>6.9570552147239271</v>
      </c>
      <c r="K454" s="4" t="s">
        <v>23</v>
      </c>
      <c r="L454" s="3">
        <v>0.55000000000000004</v>
      </c>
      <c r="M454" s="3">
        <v>0.14000000000000001</v>
      </c>
      <c r="N454" s="5">
        <v>7</v>
      </c>
      <c r="O454" s="3">
        <v>0</v>
      </c>
      <c r="P454" s="1" t="s">
        <v>24</v>
      </c>
      <c r="Q454" s="1" t="s">
        <v>25</v>
      </c>
      <c r="R454" s="1" t="s">
        <v>160</v>
      </c>
    </row>
    <row r="455" spans="1:18" x14ac:dyDescent="0.55000000000000004">
      <c r="A455" s="1" t="s">
        <v>1020</v>
      </c>
      <c r="B455" s="1" t="s">
        <v>1021</v>
      </c>
      <c r="C455" s="1">
        <v>44.25</v>
      </c>
      <c r="D455" s="1">
        <v>30.09</v>
      </c>
      <c r="E455" s="1">
        <v>39.89</v>
      </c>
      <c r="F455" s="1">
        <v>1.3256895978730476</v>
      </c>
      <c r="G455" s="36">
        <v>44497</v>
      </c>
      <c r="H455" s="1">
        <v>9.1327999999999996</v>
      </c>
      <c r="I455" s="1">
        <v>30.1</v>
      </c>
      <c r="J455" s="1">
        <v>1.325249169435216</v>
      </c>
      <c r="K455" s="1" t="s">
        <v>23</v>
      </c>
      <c r="L455" s="9">
        <v>0.68</v>
      </c>
      <c r="M455" s="3">
        <v>0.1</v>
      </c>
      <c r="N455" s="6">
        <v>4</v>
      </c>
      <c r="O455" s="9">
        <v>0.10199999999999999</v>
      </c>
      <c r="P455" s="7" t="s">
        <v>24</v>
      </c>
      <c r="Q455" s="1" t="s">
        <v>25</v>
      </c>
      <c r="R455" s="1" t="s">
        <v>101</v>
      </c>
    </row>
    <row r="456" spans="1:18" x14ac:dyDescent="0.55000000000000004">
      <c r="A456" s="1" t="s">
        <v>1022</v>
      </c>
      <c r="B456" s="1" t="s">
        <v>1023</v>
      </c>
      <c r="C456" s="1">
        <v>1009.17</v>
      </c>
      <c r="D456" s="1">
        <v>686.24</v>
      </c>
      <c r="E456" s="1">
        <v>948.95</v>
      </c>
      <c r="F456" s="1">
        <v>1.3828252506411751</v>
      </c>
      <c r="G456" s="36">
        <v>44497</v>
      </c>
      <c r="H456" s="1">
        <v>11.3879</v>
      </c>
      <c r="I456" s="1">
        <v>527.96</v>
      </c>
      <c r="J456" s="1">
        <v>1.7973899537843776</v>
      </c>
      <c r="K456" s="1" t="s">
        <v>23</v>
      </c>
      <c r="L456" s="38">
        <v>0.68</v>
      </c>
      <c r="M456" s="3">
        <v>0.1</v>
      </c>
      <c r="N456" s="6">
        <v>10</v>
      </c>
      <c r="O456" s="38">
        <v>0.11</v>
      </c>
      <c r="P456" s="7" t="s">
        <v>24</v>
      </c>
      <c r="Q456" s="1" t="s">
        <v>25</v>
      </c>
      <c r="R456" s="1" t="s">
        <v>101</v>
      </c>
    </row>
    <row r="457" spans="1:18" x14ac:dyDescent="0.55000000000000004">
      <c r="A457" s="1" t="s">
        <v>1024</v>
      </c>
      <c r="B457" s="1" t="s">
        <v>1025</v>
      </c>
      <c r="C457" s="1">
        <v>7.35</v>
      </c>
      <c r="D457" s="1">
        <v>5.15</v>
      </c>
      <c r="E457" s="1">
        <v>27.1448</v>
      </c>
      <c r="F457" s="1">
        <v>5.27083495145631</v>
      </c>
      <c r="G457" s="36">
        <v>44497</v>
      </c>
      <c r="H457" s="1">
        <v>34.614600000000003</v>
      </c>
      <c r="I457" s="1">
        <v>7.26</v>
      </c>
      <c r="J457" s="1">
        <v>3.7389531680440773</v>
      </c>
      <c r="K457" s="1" t="s">
        <v>23</v>
      </c>
      <c r="L457" s="9">
        <v>0.7</v>
      </c>
      <c r="M457" s="3">
        <v>0.1</v>
      </c>
      <c r="N457" s="6">
        <v>10</v>
      </c>
      <c r="O457" s="9">
        <v>5.5E-2</v>
      </c>
      <c r="P457" s="7" t="s">
        <v>24</v>
      </c>
      <c r="Q457" s="1" t="s">
        <v>25</v>
      </c>
      <c r="R457" s="1" t="s">
        <v>137</v>
      </c>
    </row>
    <row r="458" spans="1:18" x14ac:dyDescent="0.55000000000000004">
      <c r="A458" s="1" t="s">
        <v>1026</v>
      </c>
      <c r="B458" s="1" t="s">
        <v>1027</v>
      </c>
      <c r="C458" s="1">
        <v>0.91</v>
      </c>
      <c r="D458" s="1">
        <v>0.5</v>
      </c>
      <c r="E458" s="1">
        <v>12.04</v>
      </c>
      <c r="F458" s="1">
        <v>24.08</v>
      </c>
      <c r="G458" s="36">
        <v>44497</v>
      </c>
      <c r="H458" s="1">
        <v>130.43010000000001</v>
      </c>
      <c r="I458" s="1">
        <v>1.36</v>
      </c>
      <c r="J458" s="1">
        <v>8.852941176470587</v>
      </c>
      <c r="K458" s="1" t="s">
        <v>23</v>
      </c>
      <c r="L458" s="9">
        <v>0.55000000000000004</v>
      </c>
      <c r="M458" s="3">
        <v>0.1</v>
      </c>
      <c r="N458" s="6">
        <v>4</v>
      </c>
      <c r="O458" s="9">
        <v>0</v>
      </c>
      <c r="P458" s="7" t="s">
        <v>24</v>
      </c>
      <c r="Q458" s="1" t="s">
        <v>25</v>
      </c>
      <c r="R458" s="1" t="s">
        <v>137</v>
      </c>
    </row>
    <row r="459" spans="1:18" x14ac:dyDescent="0.55000000000000004">
      <c r="A459" s="1" t="s">
        <v>1028</v>
      </c>
      <c r="B459" s="1" t="s">
        <v>1029</v>
      </c>
      <c r="C459" s="1">
        <v>1.5</v>
      </c>
      <c r="D459" s="1">
        <v>0.83</v>
      </c>
      <c r="E459" s="1">
        <v>49.8</v>
      </c>
      <c r="F459" s="1">
        <v>60</v>
      </c>
      <c r="G459" s="36">
        <v>44497</v>
      </c>
      <c r="H459" s="1">
        <v>19.178000000000001</v>
      </c>
      <c r="I459" s="1">
        <v>3.29</v>
      </c>
      <c r="J459" s="1">
        <v>15.136778115501519</v>
      </c>
      <c r="K459" s="1" t="s">
        <v>23</v>
      </c>
      <c r="L459" s="9">
        <v>0.55000000000000004</v>
      </c>
      <c r="M459" s="3">
        <v>0.1</v>
      </c>
      <c r="N459" s="6">
        <v>7</v>
      </c>
      <c r="O459" s="9">
        <v>0</v>
      </c>
      <c r="P459" s="7" t="s">
        <v>24</v>
      </c>
      <c r="Q459" s="1" t="s">
        <v>25</v>
      </c>
      <c r="R459" s="1" t="s">
        <v>170</v>
      </c>
    </row>
    <row r="460" spans="1:18" x14ac:dyDescent="0.55000000000000004">
      <c r="A460" s="35" t="s">
        <v>1030</v>
      </c>
      <c r="B460" s="1" t="s">
        <v>1031</v>
      </c>
      <c r="C460" s="1">
        <v>35.06</v>
      </c>
      <c r="D460" s="1">
        <v>22.79</v>
      </c>
      <c r="E460" s="1">
        <v>27.28</v>
      </c>
      <c r="F460" s="1">
        <v>1.1970162351908733</v>
      </c>
      <c r="G460" s="36">
        <v>44496</v>
      </c>
      <c r="H460" s="1">
        <v>36.965299999999999</v>
      </c>
      <c r="I460" s="1">
        <v>11.06</v>
      </c>
      <c r="J460" s="1">
        <v>2.4665461121157324</v>
      </c>
      <c r="K460" s="1" t="s">
        <v>23</v>
      </c>
      <c r="L460" s="9">
        <v>0.65</v>
      </c>
      <c r="M460" s="3">
        <v>0.1</v>
      </c>
      <c r="N460" s="6">
        <v>8</v>
      </c>
      <c r="O460" s="9">
        <v>0.08</v>
      </c>
      <c r="P460" s="7" t="s">
        <v>51</v>
      </c>
      <c r="Q460" s="1" t="s">
        <v>25</v>
      </c>
      <c r="R460" s="1" t="s">
        <v>185</v>
      </c>
    </row>
    <row r="461" spans="1:18" x14ac:dyDescent="0.55000000000000004">
      <c r="A461" s="1" t="s">
        <v>1032</v>
      </c>
      <c r="B461" s="1" t="s">
        <v>1033</v>
      </c>
      <c r="C461" s="1">
        <v>5.0999999999999996</v>
      </c>
      <c r="D461" s="1">
        <v>2.8</v>
      </c>
      <c r="E461" s="1">
        <v>4.71</v>
      </c>
      <c r="F461" s="1">
        <v>1.6821428571428572</v>
      </c>
      <c r="G461" s="36">
        <v>44496</v>
      </c>
      <c r="H461" s="1" t="s">
        <v>23</v>
      </c>
      <c r="I461" s="1">
        <v>0.13</v>
      </c>
      <c r="J461" s="1">
        <v>36.230769230769226</v>
      </c>
      <c r="K461" s="4" t="s">
        <v>23</v>
      </c>
      <c r="L461" s="3">
        <v>0.55000000000000004</v>
      </c>
      <c r="M461" s="3">
        <v>0.13</v>
      </c>
      <c r="N461" s="5">
        <v>2</v>
      </c>
      <c r="O461" s="3">
        <v>0</v>
      </c>
      <c r="P461" s="1" t="s">
        <v>24</v>
      </c>
      <c r="Q461" s="1" t="s">
        <v>436</v>
      </c>
      <c r="R461" s="1" t="s">
        <v>98</v>
      </c>
    </row>
    <row r="462" spans="1:18" x14ac:dyDescent="0.55000000000000004">
      <c r="A462" s="1" t="s">
        <v>1034</v>
      </c>
      <c r="B462" s="1" t="s">
        <v>1035</v>
      </c>
      <c r="C462" s="1">
        <v>74.459999999999994</v>
      </c>
      <c r="D462" s="1">
        <v>55.85</v>
      </c>
      <c r="E462" s="1">
        <v>208.71</v>
      </c>
      <c r="F462" s="1">
        <v>3.7369740376007163</v>
      </c>
      <c r="G462" s="36">
        <v>44496</v>
      </c>
      <c r="H462" s="1">
        <v>44.178100000000001</v>
      </c>
      <c r="I462" s="1">
        <v>14.78</v>
      </c>
      <c r="J462" s="1">
        <v>14.121109607577809</v>
      </c>
      <c r="K462" s="4" t="s">
        <v>23</v>
      </c>
      <c r="L462" s="3">
        <v>0.75</v>
      </c>
      <c r="M462" s="3">
        <v>0.1</v>
      </c>
      <c r="N462" s="5">
        <v>10</v>
      </c>
      <c r="O462" s="3">
        <v>8.5000000000000006E-2</v>
      </c>
      <c r="P462" s="1" t="s">
        <v>51</v>
      </c>
      <c r="Q462" s="1" t="s">
        <v>25</v>
      </c>
      <c r="R462" s="1" t="s">
        <v>667</v>
      </c>
    </row>
    <row r="463" spans="1:18" x14ac:dyDescent="0.55000000000000004">
      <c r="A463" s="35" t="s">
        <v>1036</v>
      </c>
      <c r="B463" s="1" t="s">
        <v>1037</v>
      </c>
      <c r="C463" s="1">
        <v>0.55000000000000004</v>
      </c>
      <c r="D463" s="1">
        <v>0.36</v>
      </c>
      <c r="E463" s="1">
        <v>2.4900000000000002</v>
      </c>
      <c r="F463" s="1">
        <v>6.9166666666666679</v>
      </c>
      <c r="G463" s="36">
        <v>44496</v>
      </c>
      <c r="H463" s="1">
        <v>1.3293999999999999</v>
      </c>
      <c r="I463" s="1">
        <v>7.0000000000000007E-2</v>
      </c>
      <c r="J463" s="1">
        <v>35.571428571428569</v>
      </c>
      <c r="K463" s="1" t="s">
        <v>23</v>
      </c>
      <c r="L463" s="9">
        <v>0.65</v>
      </c>
      <c r="M463" s="3">
        <v>0.1</v>
      </c>
      <c r="N463" s="6">
        <v>2.5</v>
      </c>
      <c r="O463" s="9">
        <v>0.09</v>
      </c>
      <c r="P463" s="7" t="s">
        <v>24</v>
      </c>
      <c r="Q463" s="1" t="s">
        <v>436</v>
      </c>
      <c r="R463" s="1" t="s">
        <v>98</v>
      </c>
    </row>
    <row r="464" spans="1:18" x14ac:dyDescent="0.55000000000000004">
      <c r="A464" s="1" t="s">
        <v>1038</v>
      </c>
      <c r="B464" s="1" t="s">
        <v>1039</v>
      </c>
      <c r="C464" s="1">
        <v>1527.88</v>
      </c>
      <c r="D464" s="1">
        <v>993.12</v>
      </c>
      <c r="E464" s="1">
        <v>1885.35</v>
      </c>
      <c r="F464" s="1">
        <v>1.8984110681488642</v>
      </c>
      <c r="G464" s="36">
        <v>44495</v>
      </c>
      <c r="H464" s="1">
        <v>17.194900000000001</v>
      </c>
      <c r="I464" s="1">
        <v>-83.42</v>
      </c>
      <c r="J464" s="1">
        <v>-22.60069527691201</v>
      </c>
      <c r="K464" s="1" t="s">
        <v>23</v>
      </c>
      <c r="L464" s="38">
        <v>0.65</v>
      </c>
      <c r="M464" s="3">
        <v>0.1</v>
      </c>
      <c r="N464" s="6">
        <v>10</v>
      </c>
      <c r="O464" s="38">
        <v>0.1</v>
      </c>
      <c r="P464" s="7" t="s">
        <v>33</v>
      </c>
      <c r="Q464" s="1" t="s">
        <v>25</v>
      </c>
      <c r="R464" s="1" t="s">
        <v>79</v>
      </c>
    </row>
    <row r="465" spans="1:18" x14ac:dyDescent="0.55000000000000004">
      <c r="A465" s="1" t="s">
        <v>1040</v>
      </c>
      <c r="B465" s="1" t="s">
        <v>1041</v>
      </c>
      <c r="C465" s="1">
        <v>202.59</v>
      </c>
      <c r="D465" s="1">
        <v>162.07</v>
      </c>
      <c r="E465" s="1">
        <v>411.65</v>
      </c>
      <c r="F465" s="1">
        <v>2.5399518726476216</v>
      </c>
      <c r="G465" s="36">
        <v>44495</v>
      </c>
      <c r="H465" s="1">
        <v>39.0899</v>
      </c>
      <c r="I465" s="1">
        <v>27.42</v>
      </c>
      <c r="J465" s="1">
        <v>15.012764405543397</v>
      </c>
      <c r="K465" s="1" t="s">
        <v>23</v>
      </c>
      <c r="L465" s="9">
        <v>0.8</v>
      </c>
      <c r="M465" s="3">
        <v>0.1</v>
      </c>
      <c r="N465" s="6">
        <v>10</v>
      </c>
      <c r="O465" s="9">
        <v>0.1</v>
      </c>
      <c r="P465" s="7" t="s">
        <v>29</v>
      </c>
      <c r="Q465" s="1" t="s">
        <v>25</v>
      </c>
      <c r="R465" s="1" t="s">
        <v>48</v>
      </c>
    </row>
    <row r="466" spans="1:18" x14ac:dyDescent="0.55000000000000004">
      <c r="A466" s="1" t="s">
        <v>1042</v>
      </c>
      <c r="B466" s="1" t="s">
        <v>1043</v>
      </c>
      <c r="C466" s="1">
        <v>30.04</v>
      </c>
      <c r="D466" s="1">
        <v>25.53</v>
      </c>
      <c r="E466" s="1">
        <v>79.150000000000006</v>
      </c>
      <c r="F466" s="1">
        <v>3.1002741872307089</v>
      </c>
      <c r="G466" s="36">
        <v>44495</v>
      </c>
      <c r="H466" s="1">
        <v>18.169</v>
      </c>
      <c r="I466" s="1">
        <v>20.63</v>
      </c>
      <c r="J466" s="1">
        <v>3.8366456616577804</v>
      </c>
      <c r="K466" s="4" t="s">
        <v>23</v>
      </c>
      <c r="L466" s="3">
        <v>0.85</v>
      </c>
      <c r="M466" s="3">
        <v>0.11</v>
      </c>
      <c r="N466" s="5">
        <v>2</v>
      </c>
      <c r="O466" s="3">
        <v>2.7E-2</v>
      </c>
      <c r="P466" s="1" t="s">
        <v>29</v>
      </c>
      <c r="Q466" s="1" t="s">
        <v>25</v>
      </c>
      <c r="R466" s="1" t="s">
        <v>282</v>
      </c>
    </row>
    <row r="467" spans="1:18" x14ac:dyDescent="0.55000000000000004">
      <c r="A467" s="35" t="s">
        <v>1044</v>
      </c>
      <c r="B467" s="1" t="s">
        <v>1045</v>
      </c>
      <c r="C467" s="1">
        <v>12.43</v>
      </c>
      <c r="D467" s="1">
        <v>7.46</v>
      </c>
      <c r="E467" s="1">
        <v>57.03</v>
      </c>
      <c r="F467" s="1">
        <v>7.644772117962467</v>
      </c>
      <c r="G467" s="36">
        <v>44495</v>
      </c>
      <c r="H467" s="1">
        <v>11.6342</v>
      </c>
      <c r="I467" s="1">
        <v>14.8</v>
      </c>
      <c r="J467" s="1">
        <v>3.8533783783783782</v>
      </c>
      <c r="K467" s="1" t="s">
        <v>23</v>
      </c>
      <c r="L467" s="9">
        <v>0.6</v>
      </c>
      <c r="M467" s="3">
        <v>0.11</v>
      </c>
      <c r="N467" s="6">
        <v>7</v>
      </c>
      <c r="O467" s="9">
        <v>1.4999999999999999E-2</v>
      </c>
      <c r="P467" s="7" t="s">
        <v>29</v>
      </c>
      <c r="Q467" s="1" t="s">
        <v>25</v>
      </c>
      <c r="R467" s="1" t="s">
        <v>76</v>
      </c>
    </row>
    <row r="468" spans="1:18" x14ac:dyDescent="0.55000000000000004">
      <c r="A468" s="1" t="s">
        <v>1046</v>
      </c>
      <c r="B468" s="1" t="s">
        <v>1047</v>
      </c>
      <c r="C468" s="1">
        <v>22.08</v>
      </c>
      <c r="D468" s="1">
        <v>13.25</v>
      </c>
      <c r="E468" s="1">
        <v>19.37</v>
      </c>
      <c r="F468" s="1">
        <v>1.4618867924528303</v>
      </c>
      <c r="G468" s="36">
        <v>44494</v>
      </c>
      <c r="H468" s="1">
        <v>73.290700000000001</v>
      </c>
      <c r="I468" s="1">
        <v>10.99</v>
      </c>
      <c r="J468" s="1">
        <v>1.7625113739763423</v>
      </c>
      <c r="K468" s="1" t="s">
        <v>23</v>
      </c>
      <c r="L468" s="9">
        <v>0.6</v>
      </c>
      <c r="M468" s="3">
        <v>0.1</v>
      </c>
      <c r="N468" s="6">
        <v>9.5</v>
      </c>
      <c r="O468" s="9">
        <v>7.0000000000000007E-2</v>
      </c>
      <c r="P468" s="7" t="s">
        <v>51</v>
      </c>
      <c r="Q468" s="1" t="s">
        <v>25</v>
      </c>
      <c r="R468" s="1" t="s">
        <v>842</v>
      </c>
    </row>
    <row r="469" spans="1:18" x14ac:dyDescent="0.55000000000000004">
      <c r="A469" s="1" t="s">
        <v>1048</v>
      </c>
      <c r="B469" s="1" t="s">
        <v>1049</v>
      </c>
      <c r="C469" s="1">
        <v>205.79</v>
      </c>
      <c r="D469" s="1">
        <v>174.92</v>
      </c>
      <c r="E469" s="1">
        <v>318.95</v>
      </c>
      <c r="F469" s="1">
        <v>1.8234049851360623</v>
      </c>
      <c r="G469" s="36">
        <v>44494</v>
      </c>
      <c r="H469" s="1">
        <v>33.177700000000002</v>
      </c>
      <c r="I469" s="1">
        <v>30.6</v>
      </c>
      <c r="J469" s="1">
        <v>10.423202614379084</v>
      </c>
      <c r="K469" s="1" t="s">
        <v>23</v>
      </c>
      <c r="L469" s="9">
        <v>0.85</v>
      </c>
      <c r="M469" s="3">
        <v>0.1</v>
      </c>
      <c r="N469" s="6">
        <v>10</v>
      </c>
      <c r="O469" s="9">
        <v>0.11</v>
      </c>
      <c r="P469" s="7" t="s">
        <v>33</v>
      </c>
      <c r="Q469" s="1" t="s">
        <v>289</v>
      </c>
      <c r="R469" s="1" t="s">
        <v>300</v>
      </c>
    </row>
    <row r="470" spans="1:18" x14ac:dyDescent="0.55000000000000004">
      <c r="A470" s="1" t="s">
        <v>1050</v>
      </c>
      <c r="B470" s="1" t="s">
        <v>1051</v>
      </c>
      <c r="C470" s="1">
        <v>53.43</v>
      </c>
      <c r="D470" s="1">
        <v>34.729999999999997</v>
      </c>
      <c r="E470" s="1">
        <v>64.86</v>
      </c>
      <c r="F470" s="1">
        <v>1.8675496688741724</v>
      </c>
      <c r="G470" s="36">
        <v>44494</v>
      </c>
      <c r="H470" s="1">
        <v>6.8780999999999999</v>
      </c>
      <c r="I470" s="1">
        <v>30.56</v>
      </c>
      <c r="J470" s="1">
        <v>2.1223821989528795</v>
      </c>
      <c r="K470" s="1" t="s">
        <v>23</v>
      </c>
      <c r="L470" s="9">
        <v>0.65</v>
      </c>
      <c r="M470" s="3">
        <v>0.1</v>
      </c>
      <c r="N470" s="6">
        <v>10</v>
      </c>
      <c r="O470" s="9">
        <v>0.1</v>
      </c>
      <c r="P470" s="7" t="s">
        <v>51</v>
      </c>
      <c r="Q470" s="1" t="s">
        <v>25</v>
      </c>
      <c r="R470" s="1" t="s">
        <v>846</v>
      </c>
    </row>
    <row r="471" spans="1:18" x14ac:dyDescent="0.55000000000000004">
      <c r="A471" s="1" t="s">
        <v>1052</v>
      </c>
      <c r="B471" s="1" t="s">
        <v>1053</v>
      </c>
      <c r="C471" s="1">
        <v>21.34</v>
      </c>
      <c r="D471" s="1">
        <v>13.87</v>
      </c>
      <c r="E471" s="1">
        <v>74.94</v>
      </c>
      <c r="F471" s="1">
        <v>5.4030281182408073</v>
      </c>
      <c r="G471" s="36">
        <v>44494</v>
      </c>
      <c r="H471" s="1">
        <v>22.986999999999998</v>
      </c>
      <c r="I471" s="1">
        <v>29.22</v>
      </c>
      <c r="J471" s="1">
        <v>2.5646817248459959</v>
      </c>
      <c r="K471" s="1" t="s">
        <v>23</v>
      </c>
      <c r="L471" s="9">
        <v>0.65</v>
      </c>
      <c r="M471" s="3">
        <v>0.11</v>
      </c>
      <c r="N471" s="6">
        <v>10</v>
      </c>
      <c r="O471" s="9">
        <v>0.06</v>
      </c>
      <c r="P471" s="7" t="s">
        <v>51</v>
      </c>
      <c r="Q471" s="1" t="s">
        <v>25</v>
      </c>
      <c r="R471" s="1" t="s">
        <v>449</v>
      </c>
    </row>
    <row r="472" spans="1:18" x14ac:dyDescent="0.55000000000000004">
      <c r="A472" s="1" t="s">
        <v>1054</v>
      </c>
      <c r="B472" s="1" t="s">
        <v>1055</v>
      </c>
      <c r="C472" s="1">
        <v>19.28</v>
      </c>
      <c r="D472" s="1">
        <v>15.42</v>
      </c>
      <c r="E472" s="1">
        <v>135.04</v>
      </c>
      <c r="F472" s="1">
        <v>8.7574578469520095</v>
      </c>
      <c r="G472" s="36">
        <v>44494</v>
      </c>
      <c r="H472" s="1">
        <v>34.035400000000003</v>
      </c>
      <c r="I472" s="1">
        <v>30.82</v>
      </c>
      <c r="J472" s="1">
        <v>4.3815704088254375</v>
      </c>
      <c r="K472" s="4" t="s">
        <v>23</v>
      </c>
      <c r="L472" s="3">
        <v>0.8</v>
      </c>
      <c r="M472" s="3">
        <v>0.11</v>
      </c>
      <c r="N472" s="5">
        <v>3.5</v>
      </c>
      <c r="O472" s="3">
        <v>0</v>
      </c>
      <c r="P472" s="1" t="s">
        <v>51</v>
      </c>
      <c r="Q472" s="1" t="s">
        <v>25</v>
      </c>
      <c r="R472" s="1" t="s">
        <v>104</v>
      </c>
    </row>
    <row r="473" spans="1:18" x14ac:dyDescent="0.55000000000000004">
      <c r="A473" s="1" t="s">
        <v>1056</v>
      </c>
      <c r="B473" s="1" t="s">
        <v>1057</v>
      </c>
      <c r="C473" s="1">
        <v>70.92</v>
      </c>
      <c r="D473" s="1">
        <v>46.1</v>
      </c>
      <c r="E473" s="1">
        <v>46.72</v>
      </c>
      <c r="F473" s="1">
        <v>1.0134490238611713</v>
      </c>
      <c r="G473" s="36">
        <v>44493</v>
      </c>
      <c r="H473" s="1">
        <v>6.7918000000000003</v>
      </c>
      <c r="I473" s="1">
        <v>25.54</v>
      </c>
      <c r="J473" s="1">
        <v>1.8292873923257635</v>
      </c>
      <c r="K473" s="1" t="s">
        <v>23</v>
      </c>
      <c r="L473" s="9">
        <v>0.65</v>
      </c>
      <c r="M473" s="3">
        <v>0.11</v>
      </c>
      <c r="N473" s="6">
        <v>2</v>
      </c>
      <c r="O473" s="9">
        <v>0.1</v>
      </c>
      <c r="P473" s="7" t="s">
        <v>33</v>
      </c>
      <c r="Q473" s="1" t="s">
        <v>25</v>
      </c>
      <c r="R473" s="1" t="s">
        <v>449</v>
      </c>
    </row>
    <row r="474" spans="1:18" x14ac:dyDescent="0.55000000000000004">
      <c r="A474" s="1" t="s">
        <v>1058</v>
      </c>
      <c r="B474" s="1" t="s">
        <v>1059</v>
      </c>
      <c r="C474" s="1">
        <v>99.28</v>
      </c>
      <c r="D474" s="1">
        <v>59.57</v>
      </c>
      <c r="E474" s="1">
        <v>124.96</v>
      </c>
      <c r="F474" s="1">
        <v>2.0977001846567065</v>
      </c>
      <c r="G474" s="36">
        <v>44493</v>
      </c>
      <c r="H474" s="1">
        <v>20.973600000000001</v>
      </c>
      <c r="I474" s="1">
        <v>27.58</v>
      </c>
      <c r="J474" s="1">
        <v>4.5308194343727335</v>
      </c>
      <c r="K474" s="4" t="s">
        <v>23</v>
      </c>
      <c r="L474" s="3">
        <v>0.6</v>
      </c>
      <c r="M474" s="3">
        <v>0.1</v>
      </c>
      <c r="N474" s="5">
        <v>3</v>
      </c>
      <c r="O474" s="3">
        <v>0.09</v>
      </c>
      <c r="P474" s="1" t="s">
        <v>29</v>
      </c>
      <c r="Q474" s="1" t="s">
        <v>25</v>
      </c>
      <c r="R474" s="1" t="s">
        <v>196</v>
      </c>
    </row>
    <row r="475" spans="1:18" x14ac:dyDescent="0.55000000000000004">
      <c r="A475" s="1" t="s">
        <v>1060</v>
      </c>
      <c r="B475" s="1" t="s">
        <v>1061</v>
      </c>
      <c r="C475" s="1">
        <v>28.99</v>
      </c>
      <c r="D475" s="1">
        <v>17.39</v>
      </c>
      <c r="E475" s="1">
        <v>45.55</v>
      </c>
      <c r="F475" s="1">
        <v>2.6193214491086829</v>
      </c>
      <c r="G475" s="36">
        <v>44493</v>
      </c>
      <c r="H475" s="1">
        <v>14.4457</v>
      </c>
      <c r="I475" s="1">
        <v>9.8800000000000008</v>
      </c>
      <c r="J475" s="1">
        <v>4.6103238866396756</v>
      </c>
      <c r="K475" s="1" t="s">
        <v>23</v>
      </c>
      <c r="L475" s="9">
        <v>0.6</v>
      </c>
      <c r="M475" s="3">
        <v>0.1</v>
      </c>
      <c r="N475" s="6">
        <v>3</v>
      </c>
      <c r="O475" s="9">
        <v>3.5000000000000003E-2</v>
      </c>
      <c r="P475" s="7" t="s">
        <v>33</v>
      </c>
      <c r="Q475" s="1" t="s">
        <v>25</v>
      </c>
      <c r="R475" s="1" t="s">
        <v>330</v>
      </c>
    </row>
    <row r="476" spans="1:18" x14ac:dyDescent="0.55000000000000004">
      <c r="A476" s="1" t="s">
        <v>1062</v>
      </c>
      <c r="B476" s="1" t="s">
        <v>1063</v>
      </c>
      <c r="C476" s="1">
        <v>32.22</v>
      </c>
      <c r="D476" s="1">
        <v>27.39</v>
      </c>
      <c r="E476" s="1">
        <v>89.18</v>
      </c>
      <c r="F476" s="1">
        <v>3.2559328221978827</v>
      </c>
      <c r="G476" s="36">
        <v>44493</v>
      </c>
      <c r="H476" s="1">
        <v>13.6004</v>
      </c>
      <c r="I476" s="1">
        <v>37.54</v>
      </c>
      <c r="J476" s="1">
        <v>2.3755993606819397</v>
      </c>
      <c r="K476" s="4" t="s">
        <v>23</v>
      </c>
      <c r="L476" s="3">
        <v>0.85</v>
      </c>
      <c r="M476" s="3">
        <v>0.1</v>
      </c>
      <c r="N476" s="5">
        <v>10</v>
      </c>
      <c r="O476" s="3">
        <v>0.06</v>
      </c>
      <c r="P476" s="1" t="s">
        <v>33</v>
      </c>
      <c r="Q476" s="1" t="s">
        <v>25</v>
      </c>
      <c r="R476" s="1" t="s">
        <v>185</v>
      </c>
    </row>
    <row r="477" spans="1:18" x14ac:dyDescent="0.55000000000000004">
      <c r="A477" s="1" t="s">
        <v>1064</v>
      </c>
      <c r="B477" s="1" t="s">
        <v>1065</v>
      </c>
      <c r="C477" s="1">
        <v>162.9</v>
      </c>
      <c r="D477" s="1">
        <v>114.03</v>
      </c>
      <c r="E477" s="1">
        <v>533.04999999999995</v>
      </c>
      <c r="F477" s="1">
        <v>4.6746470227133203</v>
      </c>
      <c r="G477" s="36">
        <v>44493</v>
      </c>
      <c r="H477" s="1">
        <v>42.979300000000002</v>
      </c>
      <c r="I477" s="1">
        <v>37.299999999999997</v>
      </c>
      <c r="J477" s="1">
        <v>14.29088471849866</v>
      </c>
      <c r="K477" s="4" t="s">
        <v>23</v>
      </c>
      <c r="L477" s="3">
        <v>0.7</v>
      </c>
      <c r="M477" s="3">
        <v>0.1</v>
      </c>
      <c r="N477" s="5">
        <v>10</v>
      </c>
      <c r="O477" s="3">
        <v>0.1</v>
      </c>
      <c r="P477" s="1" t="s">
        <v>33</v>
      </c>
      <c r="Q477" s="1" t="s">
        <v>25</v>
      </c>
      <c r="R477" s="1" t="s">
        <v>449</v>
      </c>
    </row>
    <row r="478" spans="1:18" x14ac:dyDescent="0.55000000000000004">
      <c r="A478" s="1" t="s">
        <v>1066</v>
      </c>
      <c r="B478" s="1" t="s">
        <v>1067</v>
      </c>
      <c r="C478" s="1">
        <v>101.55</v>
      </c>
      <c r="D478" s="1">
        <v>76.16</v>
      </c>
      <c r="E478" s="1">
        <v>92.12</v>
      </c>
      <c r="F478" s="1">
        <v>1.2095588235294119</v>
      </c>
      <c r="G478" s="36">
        <v>44492</v>
      </c>
      <c r="H478" s="1">
        <v>6.5167999999999999</v>
      </c>
      <c r="I478" s="1">
        <v>49.36</v>
      </c>
      <c r="J478" s="1">
        <v>1.8662884927066452</v>
      </c>
      <c r="K478" s="4" t="s">
        <v>23</v>
      </c>
      <c r="L478" s="3">
        <v>0.75</v>
      </c>
      <c r="M478" s="3">
        <v>0.11</v>
      </c>
      <c r="N478" s="5">
        <v>10</v>
      </c>
      <c r="O478" s="3">
        <v>0.1</v>
      </c>
      <c r="P478" s="1" t="s">
        <v>29</v>
      </c>
      <c r="Q478" s="1" t="s">
        <v>25</v>
      </c>
      <c r="R478" s="1" t="s">
        <v>846</v>
      </c>
    </row>
    <row r="479" spans="1:18" x14ac:dyDescent="0.55000000000000004">
      <c r="A479" s="1" t="s">
        <v>1068</v>
      </c>
      <c r="B479" s="1" t="s">
        <v>1069</v>
      </c>
      <c r="C479" s="1">
        <v>26.82</v>
      </c>
      <c r="D479" s="1">
        <v>18.77</v>
      </c>
      <c r="E479" s="1">
        <v>29.69</v>
      </c>
      <c r="F479" s="1">
        <v>1.5817794352690464</v>
      </c>
      <c r="G479" s="36">
        <v>44492</v>
      </c>
      <c r="H479" s="1">
        <v>17.6203</v>
      </c>
      <c r="I479" s="1">
        <v>20.65</v>
      </c>
      <c r="J479" s="1">
        <v>1.4377723970944312</v>
      </c>
      <c r="K479" s="1" t="s">
        <v>23</v>
      </c>
      <c r="L479" s="9">
        <v>0.7</v>
      </c>
      <c r="M479" s="3">
        <v>0.1</v>
      </c>
      <c r="N479" s="6">
        <v>2</v>
      </c>
      <c r="O479" s="9">
        <v>0.08</v>
      </c>
      <c r="P479" s="7" t="s">
        <v>24</v>
      </c>
      <c r="Q479" s="1" t="s">
        <v>25</v>
      </c>
      <c r="R479" s="1" t="s">
        <v>667</v>
      </c>
    </row>
    <row r="480" spans="1:18" x14ac:dyDescent="0.55000000000000004">
      <c r="A480" s="1" t="s">
        <v>1070</v>
      </c>
      <c r="B480" s="1" t="s">
        <v>1071</v>
      </c>
      <c r="C480" s="1">
        <v>19.149999999999999</v>
      </c>
      <c r="D480" s="1">
        <v>16.28</v>
      </c>
      <c r="E480" s="1">
        <v>52.9</v>
      </c>
      <c r="F480" s="1">
        <v>3.2493857493857492</v>
      </c>
      <c r="G480" s="36">
        <v>44492</v>
      </c>
      <c r="H480" s="1">
        <v>21.3292</v>
      </c>
      <c r="I480" s="1">
        <v>9.23</v>
      </c>
      <c r="J480" s="1">
        <v>5.7313109425785482</v>
      </c>
      <c r="K480" s="4" t="s">
        <v>23</v>
      </c>
      <c r="L480" s="3">
        <v>0.85</v>
      </c>
      <c r="M480" s="3">
        <v>0.1</v>
      </c>
      <c r="N480" s="5">
        <v>10</v>
      </c>
      <c r="O480" s="3">
        <v>0</v>
      </c>
      <c r="P480" s="1" t="s">
        <v>29</v>
      </c>
      <c r="Q480" s="1" t="s">
        <v>25</v>
      </c>
      <c r="R480" s="1" t="s">
        <v>104</v>
      </c>
    </row>
    <row r="481" spans="1:18" x14ac:dyDescent="0.55000000000000004">
      <c r="A481" s="37" t="s">
        <v>1072</v>
      </c>
      <c r="B481" s="1" t="s">
        <v>1073</v>
      </c>
      <c r="C481" s="1">
        <v>149.38999999999999</v>
      </c>
      <c r="D481" s="1">
        <v>134.44999999999999</v>
      </c>
      <c r="E481" s="1">
        <v>472.7</v>
      </c>
      <c r="F481" s="1">
        <v>3.5158051320193384</v>
      </c>
      <c r="G481" s="36">
        <v>44492</v>
      </c>
      <c r="H481" s="1">
        <v>60.309600000000003</v>
      </c>
      <c r="I481" s="1">
        <v>36.43</v>
      </c>
      <c r="J481" s="1">
        <v>12.975569585506451</v>
      </c>
      <c r="K481" s="1" t="s">
        <v>23</v>
      </c>
      <c r="L481" s="9">
        <v>0.9</v>
      </c>
      <c r="M481" s="3">
        <v>0.1</v>
      </c>
      <c r="N481" s="6">
        <v>10</v>
      </c>
      <c r="O481" s="9">
        <v>0.1</v>
      </c>
      <c r="P481" s="7" t="s">
        <v>33</v>
      </c>
      <c r="Q481" s="1" t="s">
        <v>25</v>
      </c>
      <c r="R481" s="1" t="s">
        <v>137</v>
      </c>
    </row>
    <row r="482" spans="1:18" x14ac:dyDescent="0.55000000000000004">
      <c r="A482" s="1" t="s">
        <v>1074</v>
      </c>
      <c r="B482" s="1" t="s">
        <v>1075</v>
      </c>
      <c r="C482" s="1">
        <v>6.4</v>
      </c>
      <c r="D482" s="1">
        <v>3.52</v>
      </c>
      <c r="E482" s="1">
        <v>35.69</v>
      </c>
      <c r="F482" s="1">
        <v>10.139204545454545</v>
      </c>
      <c r="G482" s="36">
        <v>44492</v>
      </c>
      <c r="H482" s="1">
        <v>11.8057</v>
      </c>
      <c r="I482" s="1">
        <v>4.93</v>
      </c>
      <c r="J482" s="1">
        <v>7.2393509127789049</v>
      </c>
      <c r="K482" s="1" t="s">
        <v>23</v>
      </c>
      <c r="L482" s="9">
        <v>0.55000000000000004</v>
      </c>
      <c r="M482" s="3">
        <v>0.1</v>
      </c>
      <c r="N482" s="6">
        <v>5</v>
      </c>
      <c r="O482" s="9">
        <v>0</v>
      </c>
      <c r="P482" s="7" t="s">
        <v>24</v>
      </c>
      <c r="Q482" s="1" t="s">
        <v>25</v>
      </c>
      <c r="R482" s="1" t="s">
        <v>73</v>
      </c>
    </row>
    <row r="483" spans="1:18" x14ac:dyDescent="0.55000000000000004">
      <c r="A483" s="1" t="s">
        <v>1076</v>
      </c>
      <c r="B483" s="1" t="s">
        <v>1077</v>
      </c>
      <c r="C483" s="1">
        <v>36.909999999999997</v>
      </c>
      <c r="D483" s="1">
        <v>29.53</v>
      </c>
      <c r="E483" s="1">
        <v>17.98</v>
      </c>
      <c r="F483" s="1">
        <v>0.60887233322045375</v>
      </c>
      <c r="G483" s="36">
        <v>44491</v>
      </c>
      <c r="H483" s="1">
        <v>10.208399999999999</v>
      </c>
      <c r="I483" s="1">
        <v>20.61</v>
      </c>
      <c r="J483" s="1">
        <v>0.87239204269771964</v>
      </c>
      <c r="K483" s="1" t="s">
        <v>23</v>
      </c>
      <c r="L483" s="38">
        <v>0.8</v>
      </c>
      <c r="M483" s="3">
        <v>0.1</v>
      </c>
      <c r="N483" s="6">
        <v>3.5</v>
      </c>
      <c r="O483" s="38">
        <v>0.11</v>
      </c>
      <c r="P483" s="7" t="s">
        <v>24</v>
      </c>
      <c r="Q483" s="1" t="s">
        <v>25</v>
      </c>
      <c r="R483" s="1" t="s">
        <v>170</v>
      </c>
    </row>
    <row r="484" spans="1:18" x14ac:dyDescent="0.55000000000000004">
      <c r="A484" s="35" t="s">
        <v>1078</v>
      </c>
      <c r="B484" s="1" t="s">
        <v>1079</v>
      </c>
      <c r="C484" s="1">
        <v>1.28</v>
      </c>
      <c r="D484" s="1">
        <v>0.85</v>
      </c>
      <c r="E484" s="1">
        <v>2.2216</v>
      </c>
      <c r="F484" s="1">
        <v>2.6136470588235294</v>
      </c>
      <c r="G484" s="36">
        <v>44491</v>
      </c>
      <c r="H484" s="1">
        <v>5.5038999999999998</v>
      </c>
      <c r="I484" s="1">
        <v>1.77</v>
      </c>
      <c r="J484" s="1">
        <v>1.255141242937853</v>
      </c>
      <c r="K484" s="1">
        <v>1.28</v>
      </c>
      <c r="L484" s="9">
        <v>0.66700000000000004</v>
      </c>
      <c r="M484" s="3" t="s">
        <v>388</v>
      </c>
      <c r="N484" s="6" t="s">
        <v>388</v>
      </c>
      <c r="O484" s="9" t="s">
        <v>388</v>
      </c>
      <c r="P484" s="7" t="s">
        <v>24</v>
      </c>
      <c r="Q484" s="1" t="s">
        <v>1080</v>
      </c>
      <c r="R484" s="1" t="s">
        <v>300</v>
      </c>
    </row>
    <row r="485" spans="1:18" x14ac:dyDescent="0.55000000000000004">
      <c r="A485" s="1" t="s">
        <v>1081</v>
      </c>
      <c r="B485" s="1" t="s">
        <v>1082</v>
      </c>
      <c r="C485" s="1">
        <v>7.71</v>
      </c>
      <c r="D485" s="1">
        <v>6.17</v>
      </c>
      <c r="E485" s="1">
        <v>18.55</v>
      </c>
      <c r="F485" s="1">
        <v>3.0064829821717991</v>
      </c>
      <c r="G485" s="36">
        <v>44491</v>
      </c>
      <c r="H485" s="1">
        <v>31.051200000000001</v>
      </c>
      <c r="I485" s="1">
        <v>5.04</v>
      </c>
      <c r="J485" s="1">
        <v>3.6805555555555558</v>
      </c>
      <c r="K485" s="1" t="s">
        <v>23</v>
      </c>
      <c r="L485" s="9">
        <v>0.8</v>
      </c>
      <c r="M485" s="3">
        <v>0.11</v>
      </c>
      <c r="N485" s="6">
        <v>10</v>
      </c>
      <c r="O485" s="9">
        <v>7.1999999999999995E-2</v>
      </c>
      <c r="P485" s="7" t="s">
        <v>24</v>
      </c>
      <c r="Q485" s="1" t="s">
        <v>169</v>
      </c>
      <c r="R485" s="1" t="s">
        <v>137</v>
      </c>
    </row>
    <row r="486" spans="1:18" x14ac:dyDescent="0.55000000000000004">
      <c r="A486" s="1" t="s">
        <v>1083</v>
      </c>
      <c r="B486" s="1" t="s">
        <v>1084</v>
      </c>
      <c r="C486" s="1">
        <v>28</v>
      </c>
      <c r="D486" s="1">
        <v>19.600000000000001</v>
      </c>
      <c r="E486" s="1">
        <v>66.349999999999994</v>
      </c>
      <c r="F486" s="1">
        <v>3.3852040816326525</v>
      </c>
      <c r="G486" s="36">
        <v>44491</v>
      </c>
      <c r="H486" s="1">
        <v>16.892099999999999</v>
      </c>
      <c r="I486" s="1">
        <v>42.18</v>
      </c>
      <c r="J486" s="1">
        <v>1.5730203888098624</v>
      </c>
      <c r="K486" s="4" t="s">
        <v>23</v>
      </c>
      <c r="L486" s="3">
        <v>0.7</v>
      </c>
      <c r="M486" s="3">
        <v>0.11</v>
      </c>
      <c r="N486" s="5">
        <v>10</v>
      </c>
      <c r="O486" s="3">
        <v>5.8000000000000003E-2</v>
      </c>
      <c r="P486" s="1" t="s">
        <v>24</v>
      </c>
      <c r="Q486" s="1" t="s">
        <v>25</v>
      </c>
      <c r="R486" s="1" t="s">
        <v>449</v>
      </c>
    </row>
    <row r="487" spans="1:18" x14ac:dyDescent="0.55000000000000004">
      <c r="A487" s="1" t="s">
        <v>1085</v>
      </c>
      <c r="B487" s="1" t="s">
        <v>1086</v>
      </c>
      <c r="C487" s="1">
        <v>9.15</v>
      </c>
      <c r="D487" s="1">
        <v>5.95</v>
      </c>
      <c r="E487" s="1">
        <v>23.67</v>
      </c>
      <c r="F487" s="1">
        <v>3.9781512605042018</v>
      </c>
      <c r="G487" s="36">
        <v>44491</v>
      </c>
      <c r="H487" s="1">
        <v>14.3049</v>
      </c>
      <c r="I487" s="1">
        <v>23.19</v>
      </c>
      <c r="J487" s="1">
        <v>1.0206985769728332</v>
      </c>
      <c r="K487" s="4" t="s">
        <v>23</v>
      </c>
      <c r="L487" s="3">
        <v>0.65</v>
      </c>
      <c r="M487" s="3">
        <v>0.11</v>
      </c>
      <c r="N487" s="5">
        <v>2</v>
      </c>
      <c r="O487" s="3">
        <v>0</v>
      </c>
      <c r="P487" s="1" t="s">
        <v>24</v>
      </c>
      <c r="Q487" s="1" t="s">
        <v>25</v>
      </c>
      <c r="R487" s="1" t="s">
        <v>449</v>
      </c>
    </row>
    <row r="488" spans="1:18" x14ac:dyDescent="0.55000000000000004">
      <c r="A488" s="35" t="s">
        <v>1087</v>
      </c>
      <c r="B488" s="1" t="s">
        <v>1088</v>
      </c>
      <c r="C488" s="1">
        <v>66.88</v>
      </c>
      <c r="D488" s="1">
        <v>42.64</v>
      </c>
      <c r="E488" s="1">
        <v>55.49</v>
      </c>
      <c r="F488" s="1">
        <v>1.301360225140713</v>
      </c>
      <c r="G488" s="36">
        <v>44490</v>
      </c>
      <c r="H488" s="1">
        <v>8.9397000000000002</v>
      </c>
      <c r="I488" s="1">
        <v>36.229999999999997</v>
      </c>
      <c r="J488" s="1">
        <v>1.5316036433894564</v>
      </c>
      <c r="K488" s="1" t="s">
        <v>23</v>
      </c>
      <c r="L488" s="9">
        <v>0.63800000000000001</v>
      </c>
      <c r="M488" s="3">
        <v>0.1</v>
      </c>
      <c r="N488" s="6">
        <v>10</v>
      </c>
      <c r="O488" s="9">
        <v>0.1</v>
      </c>
      <c r="P488" s="7" t="s">
        <v>24</v>
      </c>
      <c r="Q488" s="1" t="s">
        <v>25</v>
      </c>
      <c r="R488" s="1" t="s">
        <v>101</v>
      </c>
    </row>
    <row r="489" spans="1:18" x14ac:dyDescent="0.55000000000000004">
      <c r="A489" s="1" t="s">
        <v>1089</v>
      </c>
      <c r="B489" s="1" t="s">
        <v>1090</v>
      </c>
      <c r="C489" s="1">
        <v>11.95</v>
      </c>
      <c r="D489" s="1">
        <v>7.17</v>
      </c>
      <c r="E489" s="1">
        <v>23.57</v>
      </c>
      <c r="F489" s="1">
        <v>3.2873082287308231</v>
      </c>
      <c r="G489" s="36">
        <v>44490</v>
      </c>
      <c r="H489" s="1">
        <v>14.114599999999999</v>
      </c>
      <c r="I489" s="1">
        <v>2.57</v>
      </c>
      <c r="J489" s="1">
        <v>9.171206225680935</v>
      </c>
      <c r="K489" s="1" t="s">
        <v>23</v>
      </c>
      <c r="L489" s="38">
        <v>0.6</v>
      </c>
      <c r="M489" s="3">
        <v>0.1</v>
      </c>
      <c r="N489" s="6">
        <v>10</v>
      </c>
      <c r="O489" s="38">
        <v>0.06</v>
      </c>
      <c r="P489" s="7" t="s">
        <v>24</v>
      </c>
      <c r="Q489" s="1" t="s">
        <v>25</v>
      </c>
      <c r="R489" s="1" t="s">
        <v>923</v>
      </c>
    </row>
    <row r="490" spans="1:18" x14ac:dyDescent="0.55000000000000004">
      <c r="A490" s="1" t="s">
        <v>1091</v>
      </c>
      <c r="B490" s="1" t="s">
        <v>1092</v>
      </c>
      <c r="C490" s="1">
        <v>6.44</v>
      </c>
      <c r="D490" s="1">
        <v>3.54</v>
      </c>
      <c r="E490" s="1">
        <v>13.06</v>
      </c>
      <c r="F490" s="1">
        <v>3.6892655367231639</v>
      </c>
      <c r="G490" s="36">
        <v>44490</v>
      </c>
      <c r="H490" s="1">
        <v>7.6791</v>
      </c>
      <c r="I490" s="1">
        <v>9.74</v>
      </c>
      <c r="J490" s="1">
        <v>1.3408624229979467</v>
      </c>
      <c r="K490" s="1" t="s">
        <v>23</v>
      </c>
      <c r="L490" s="9">
        <v>0.55000000000000004</v>
      </c>
      <c r="M490" s="3">
        <v>0.14000000000000001</v>
      </c>
      <c r="N490" s="6">
        <v>7</v>
      </c>
      <c r="O490" s="9">
        <v>0</v>
      </c>
      <c r="P490" s="7" t="s">
        <v>24</v>
      </c>
      <c r="Q490" s="1" t="s">
        <v>25</v>
      </c>
      <c r="R490" s="1" t="s">
        <v>69</v>
      </c>
    </row>
    <row r="491" spans="1:18" x14ac:dyDescent="0.55000000000000004">
      <c r="A491" s="1" t="s">
        <v>1093</v>
      </c>
      <c r="B491" s="1" t="s">
        <v>1094</v>
      </c>
      <c r="C491" s="1">
        <v>19.27</v>
      </c>
      <c r="D491" s="1">
        <v>11.56</v>
      </c>
      <c r="E491" s="1">
        <v>72.75</v>
      </c>
      <c r="F491" s="1">
        <v>6.2932525951557095</v>
      </c>
      <c r="G491" s="36">
        <v>44490</v>
      </c>
      <c r="H491" s="1">
        <v>20.503399999999999</v>
      </c>
      <c r="I491" s="1">
        <v>7.68</v>
      </c>
      <c r="J491" s="1">
        <v>9.47265625</v>
      </c>
      <c r="K491" s="1" t="s">
        <v>23</v>
      </c>
      <c r="L491" s="9">
        <v>0.6</v>
      </c>
      <c r="M491" s="3">
        <v>0.1</v>
      </c>
      <c r="N491" s="6">
        <v>7</v>
      </c>
      <c r="O491" s="9">
        <v>5.0000000000000001E-3</v>
      </c>
      <c r="P491" s="7" t="s">
        <v>24</v>
      </c>
      <c r="Q491" s="1" t="s">
        <v>25</v>
      </c>
      <c r="R491" s="1" t="s">
        <v>88</v>
      </c>
    </row>
    <row r="492" spans="1:18" x14ac:dyDescent="0.55000000000000004">
      <c r="A492" s="35" t="s">
        <v>1095</v>
      </c>
      <c r="B492" s="1" t="s">
        <v>1096</v>
      </c>
      <c r="C492" s="1">
        <v>4.4000000000000004</v>
      </c>
      <c r="D492" s="1">
        <v>3.08</v>
      </c>
      <c r="E492" s="1">
        <v>41.31</v>
      </c>
      <c r="F492" s="1">
        <v>13.412337662337663</v>
      </c>
      <c r="G492" s="36">
        <v>44490</v>
      </c>
      <c r="H492" s="1">
        <v>21.748699999999999</v>
      </c>
      <c r="I492" s="1">
        <v>5.66</v>
      </c>
      <c r="J492" s="1">
        <v>7.2985865724381629</v>
      </c>
      <c r="K492" s="1" t="s">
        <v>23</v>
      </c>
      <c r="L492" s="9">
        <v>0.7</v>
      </c>
      <c r="M492" s="3">
        <v>0.1</v>
      </c>
      <c r="N492" s="6">
        <v>10</v>
      </c>
      <c r="O492" s="9">
        <v>0</v>
      </c>
      <c r="P492" s="7" t="s">
        <v>24</v>
      </c>
      <c r="Q492" s="1" t="s">
        <v>25</v>
      </c>
      <c r="R492" s="1" t="s">
        <v>104</v>
      </c>
    </row>
    <row r="493" spans="1:18" x14ac:dyDescent="0.55000000000000004">
      <c r="A493" s="1" t="s">
        <v>1097</v>
      </c>
      <c r="B493" s="1" t="s">
        <v>1098</v>
      </c>
      <c r="C493" s="1">
        <v>61.49</v>
      </c>
      <c r="D493" s="1">
        <v>39.200000000000003</v>
      </c>
      <c r="E493" s="1">
        <v>46.08</v>
      </c>
      <c r="F493" s="1">
        <v>1.1755102040816325</v>
      </c>
      <c r="G493" s="36">
        <v>44489</v>
      </c>
      <c r="H493" s="1">
        <v>12.689399999999999</v>
      </c>
      <c r="I493" s="1">
        <v>38.78</v>
      </c>
      <c r="J493" s="1">
        <v>1.1882413615265599</v>
      </c>
      <c r="K493" s="4" t="s">
        <v>23</v>
      </c>
      <c r="L493" s="3">
        <v>0.63800000000000001</v>
      </c>
      <c r="M493" s="3">
        <v>0.1</v>
      </c>
      <c r="N493" s="5">
        <v>5</v>
      </c>
      <c r="O493" s="3">
        <v>0.1</v>
      </c>
      <c r="P493" s="1" t="s">
        <v>24</v>
      </c>
      <c r="Q493" s="1" t="s">
        <v>25</v>
      </c>
      <c r="R493" s="1" t="s">
        <v>101</v>
      </c>
    </row>
    <row r="494" spans="1:18" x14ac:dyDescent="0.55000000000000004">
      <c r="A494" s="1" t="s">
        <v>1099</v>
      </c>
      <c r="B494" s="1" t="s">
        <v>1100</v>
      </c>
      <c r="C494" s="1">
        <v>21.49</v>
      </c>
      <c r="D494" s="1">
        <v>14.61</v>
      </c>
      <c r="E494" s="1">
        <v>18.39</v>
      </c>
      <c r="F494" s="1">
        <v>1.2587268993839837</v>
      </c>
      <c r="G494" s="36">
        <v>44489</v>
      </c>
      <c r="H494" s="1">
        <v>11.125999999999999</v>
      </c>
      <c r="I494" s="1">
        <v>18.55</v>
      </c>
      <c r="J494" s="1">
        <v>0.99137466307277622</v>
      </c>
      <c r="K494" s="4" t="s">
        <v>23</v>
      </c>
      <c r="L494" s="3">
        <v>0.68</v>
      </c>
      <c r="M494" s="3">
        <v>0.1</v>
      </c>
      <c r="N494" s="5">
        <v>7.5</v>
      </c>
      <c r="O494" s="3">
        <v>0.1</v>
      </c>
      <c r="P494" s="1" t="s">
        <v>24</v>
      </c>
      <c r="Q494" s="1" t="s">
        <v>25</v>
      </c>
      <c r="R494" s="1" t="s">
        <v>101</v>
      </c>
    </row>
    <row r="495" spans="1:18" x14ac:dyDescent="0.55000000000000004">
      <c r="A495" s="1" t="s">
        <v>1101</v>
      </c>
      <c r="B495" s="1" t="s">
        <v>1102</v>
      </c>
      <c r="C495" s="1">
        <v>27.73</v>
      </c>
      <c r="D495" s="1">
        <v>16.5</v>
      </c>
      <c r="E495" s="1">
        <v>21.71</v>
      </c>
      <c r="F495" s="1">
        <v>1.3157575757575759</v>
      </c>
      <c r="G495" s="36">
        <v>44489</v>
      </c>
      <c r="H495" s="1">
        <v>11.962300000000001</v>
      </c>
      <c r="I495" s="1">
        <v>16.72</v>
      </c>
      <c r="J495" s="1">
        <v>1.2984449760765551</v>
      </c>
      <c r="K495" s="4" t="s">
        <v>23</v>
      </c>
      <c r="L495" s="3">
        <v>0.59499999999999997</v>
      </c>
      <c r="M495" s="3">
        <v>0.1</v>
      </c>
      <c r="N495" s="5">
        <v>5</v>
      </c>
      <c r="O495" s="3">
        <v>9.1999999999999998E-2</v>
      </c>
      <c r="P495" s="1" t="s">
        <v>24</v>
      </c>
      <c r="Q495" s="1" t="s">
        <v>25</v>
      </c>
      <c r="R495" s="1" t="s">
        <v>101</v>
      </c>
    </row>
    <row r="496" spans="1:18" x14ac:dyDescent="0.55000000000000004">
      <c r="A496" s="1" t="s">
        <v>1103</v>
      </c>
      <c r="B496" s="1" t="s">
        <v>1104</v>
      </c>
      <c r="C496" s="1">
        <v>26.99</v>
      </c>
      <c r="D496" s="1">
        <v>13.76</v>
      </c>
      <c r="E496" s="1">
        <v>17.61</v>
      </c>
      <c r="F496" s="1">
        <v>1.2797965116279069</v>
      </c>
      <c r="G496" s="36">
        <v>44489</v>
      </c>
      <c r="H496" s="1">
        <v>9.1562999999999999</v>
      </c>
      <c r="I496" s="1">
        <v>20.85</v>
      </c>
      <c r="J496" s="1">
        <v>0.84460431654676249</v>
      </c>
      <c r="K496" s="1" t="s">
        <v>23</v>
      </c>
      <c r="L496" s="38">
        <v>0.51</v>
      </c>
      <c r="M496" s="3">
        <v>0.1</v>
      </c>
      <c r="N496" s="6">
        <v>10</v>
      </c>
      <c r="O496" s="38">
        <v>5.5E-2</v>
      </c>
      <c r="P496" s="7" t="s">
        <v>24</v>
      </c>
      <c r="Q496" s="1" t="s">
        <v>25</v>
      </c>
      <c r="R496" s="1" t="s">
        <v>101</v>
      </c>
    </row>
    <row r="497" spans="1:18" x14ac:dyDescent="0.55000000000000004">
      <c r="A497" s="35" t="s">
        <v>1105</v>
      </c>
      <c r="B497" s="1" t="s">
        <v>1106</v>
      </c>
      <c r="C497" s="1">
        <v>11.53</v>
      </c>
      <c r="D497" s="1">
        <v>9.2200000000000006</v>
      </c>
      <c r="E497" s="1">
        <v>16.05</v>
      </c>
      <c r="F497" s="1">
        <v>1.7407809110629067</v>
      </c>
      <c r="G497" s="36">
        <v>44489</v>
      </c>
      <c r="H497" s="1">
        <v>17.1432</v>
      </c>
      <c r="I497" s="1">
        <v>12.57</v>
      </c>
      <c r="J497" s="1">
        <v>1.2768496420047732</v>
      </c>
      <c r="K497" s="1" t="s">
        <v>23</v>
      </c>
      <c r="L497" s="9">
        <v>0.8</v>
      </c>
      <c r="M497" s="3">
        <v>0.1</v>
      </c>
      <c r="N497" s="6">
        <v>8.5</v>
      </c>
      <c r="O497" s="9">
        <v>0.1</v>
      </c>
      <c r="P497" s="7" t="s">
        <v>24</v>
      </c>
      <c r="Q497" s="1" t="s">
        <v>25</v>
      </c>
      <c r="R497" s="1" t="s">
        <v>175</v>
      </c>
    </row>
    <row r="498" spans="1:18" x14ac:dyDescent="0.55000000000000004">
      <c r="A498" s="35" t="s">
        <v>1107</v>
      </c>
      <c r="B498" s="1" t="s">
        <v>1108</v>
      </c>
      <c r="C498" s="1">
        <v>73.08</v>
      </c>
      <c r="D498" s="1">
        <v>49.69</v>
      </c>
      <c r="E498" s="1">
        <v>48.27</v>
      </c>
      <c r="F498" s="1">
        <v>0.97142282149325831</v>
      </c>
      <c r="G498" s="36">
        <v>44488</v>
      </c>
      <c r="H498" s="1">
        <v>8.0165000000000006</v>
      </c>
      <c r="I498" s="1">
        <v>43.46</v>
      </c>
      <c r="J498" s="1">
        <v>1.1106764841233319</v>
      </c>
      <c r="K498" s="1" t="s">
        <v>23</v>
      </c>
      <c r="L498" s="9">
        <v>0.68</v>
      </c>
      <c r="M498" s="3">
        <v>0.1</v>
      </c>
      <c r="N498" s="6">
        <v>10</v>
      </c>
      <c r="O498" s="9">
        <v>0.1</v>
      </c>
      <c r="P498" s="7" t="s">
        <v>24</v>
      </c>
      <c r="Q498" s="1" t="s">
        <v>25</v>
      </c>
      <c r="R498" s="1" t="s">
        <v>101</v>
      </c>
    </row>
    <row r="499" spans="1:18" x14ac:dyDescent="0.55000000000000004">
      <c r="A499" s="1" t="s">
        <v>1109</v>
      </c>
      <c r="B499" s="1" t="s">
        <v>1110</v>
      </c>
      <c r="C499" s="1">
        <v>23.01</v>
      </c>
      <c r="D499" s="1">
        <v>13.69</v>
      </c>
      <c r="E499" s="1">
        <v>16.190000000000001</v>
      </c>
      <c r="F499" s="1">
        <v>1.1826150474799124</v>
      </c>
      <c r="G499" s="36">
        <v>44488</v>
      </c>
      <c r="H499" s="1">
        <v>12.220800000000001</v>
      </c>
      <c r="I499" s="1">
        <v>10.77</v>
      </c>
      <c r="J499" s="1">
        <v>1.5032497678737236</v>
      </c>
      <c r="K499" s="1" t="s">
        <v>23</v>
      </c>
      <c r="L499" s="9">
        <v>0.59499999999999997</v>
      </c>
      <c r="M499" s="3">
        <v>0.1</v>
      </c>
      <c r="N499" s="6">
        <v>7.5</v>
      </c>
      <c r="O499" s="9">
        <v>0.1</v>
      </c>
      <c r="P499" s="7" t="s">
        <v>24</v>
      </c>
      <c r="Q499" s="1" t="s">
        <v>25</v>
      </c>
      <c r="R499" s="1" t="s">
        <v>101</v>
      </c>
    </row>
    <row r="500" spans="1:18" x14ac:dyDescent="0.55000000000000004">
      <c r="A500" s="1" t="s">
        <v>1111</v>
      </c>
      <c r="B500" s="1" t="s">
        <v>1112</v>
      </c>
      <c r="C500" s="1">
        <v>2.81</v>
      </c>
      <c r="D500" s="1">
        <v>1.55</v>
      </c>
      <c r="E500" s="1">
        <v>3.2</v>
      </c>
      <c r="F500" s="1">
        <v>2.064516129032258</v>
      </c>
      <c r="G500" s="36">
        <v>44488</v>
      </c>
      <c r="H500" s="1">
        <v>28.827100000000002</v>
      </c>
      <c r="I500" s="1">
        <v>0.31</v>
      </c>
      <c r="J500" s="1">
        <v>10.322580645161292</v>
      </c>
      <c r="K500" s="4" t="s">
        <v>23</v>
      </c>
      <c r="L500" s="3">
        <v>0.55000000000000004</v>
      </c>
      <c r="M500" s="3">
        <v>0.12</v>
      </c>
      <c r="N500" s="5">
        <v>10</v>
      </c>
      <c r="O500" s="3">
        <v>0</v>
      </c>
      <c r="P500" s="1" t="s">
        <v>24</v>
      </c>
      <c r="Q500" s="1" t="s">
        <v>72</v>
      </c>
      <c r="R500" s="1" t="s">
        <v>330</v>
      </c>
    </row>
    <row r="501" spans="1:18" x14ac:dyDescent="0.55000000000000004">
      <c r="A501" s="1" t="s">
        <v>1113</v>
      </c>
      <c r="B501" s="1" t="s">
        <v>1114</v>
      </c>
      <c r="C501" s="1">
        <v>23.38</v>
      </c>
      <c r="D501" s="1">
        <v>17.54</v>
      </c>
      <c r="E501" s="1">
        <v>38.270000000000003</v>
      </c>
      <c r="F501" s="1">
        <v>2.1818700114025087</v>
      </c>
      <c r="G501" s="36">
        <v>44488</v>
      </c>
      <c r="H501" s="1">
        <v>27.2578</v>
      </c>
      <c r="I501" s="1">
        <v>2.23</v>
      </c>
      <c r="J501" s="1">
        <v>17.161434977578477</v>
      </c>
      <c r="K501" s="4" t="s">
        <v>23</v>
      </c>
      <c r="L501" s="3">
        <v>0.75</v>
      </c>
      <c r="M501" s="3">
        <v>0.1</v>
      </c>
      <c r="N501" s="5">
        <v>10</v>
      </c>
      <c r="O501" s="3">
        <v>0.1</v>
      </c>
      <c r="P501" s="1" t="s">
        <v>24</v>
      </c>
      <c r="Q501" s="1" t="s">
        <v>25</v>
      </c>
      <c r="R501" s="1" t="s">
        <v>128</v>
      </c>
    </row>
    <row r="502" spans="1:18" x14ac:dyDescent="0.55000000000000004">
      <c r="A502" s="1" t="s">
        <v>1115</v>
      </c>
      <c r="B502" s="1" t="s">
        <v>1116</v>
      </c>
      <c r="C502" s="1">
        <v>29.79</v>
      </c>
      <c r="D502" s="1">
        <v>16.38</v>
      </c>
      <c r="E502" s="1">
        <v>38.69</v>
      </c>
      <c r="F502" s="1">
        <v>2.3620268620268621</v>
      </c>
      <c r="G502" s="36">
        <v>44488</v>
      </c>
      <c r="H502" s="1">
        <v>29.647099999999998</v>
      </c>
      <c r="I502" s="1">
        <v>13.27</v>
      </c>
      <c r="J502" s="1">
        <v>2.915599095704597</v>
      </c>
      <c r="K502" s="4" t="s">
        <v>23</v>
      </c>
      <c r="L502" s="3">
        <v>0.55000000000000004</v>
      </c>
      <c r="M502" s="3">
        <v>0.1</v>
      </c>
      <c r="N502" s="5">
        <v>10</v>
      </c>
      <c r="O502" s="3">
        <v>0.11</v>
      </c>
      <c r="P502" s="1" t="s">
        <v>24</v>
      </c>
      <c r="Q502" s="1" t="s">
        <v>25</v>
      </c>
      <c r="R502" s="1" t="s">
        <v>88</v>
      </c>
    </row>
    <row r="503" spans="1:18" x14ac:dyDescent="0.55000000000000004">
      <c r="A503" s="1" t="s">
        <v>1117</v>
      </c>
      <c r="B503" s="1" t="s">
        <v>1118</v>
      </c>
      <c r="C503" s="1">
        <v>18.39</v>
      </c>
      <c r="D503" s="1">
        <v>14.71</v>
      </c>
      <c r="E503" s="1">
        <v>8.65</v>
      </c>
      <c r="F503" s="1">
        <v>0.58803535010197139</v>
      </c>
      <c r="G503" s="36">
        <v>44487</v>
      </c>
      <c r="H503" s="1">
        <v>8.6545000000000005</v>
      </c>
      <c r="I503" s="1">
        <v>0.36</v>
      </c>
      <c r="J503" s="1">
        <v>24.027777777777779</v>
      </c>
      <c r="K503" s="1" t="s">
        <v>23</v>
      </c>
      <c r="L503" s="9">
        <v>0.8</v>
      </c>
      <c r="M503" s="3">
        <v>0.1</v>
      </c>
      <c r="N503" s="6">
        <v>9</v>
      </c>
      <c r="O503" s="9">
        <v>0.11</v>
      </c>
      <c r="P503" s="7" t="s">
        <v>24</v>
      </c>
      <c r="Q503" s="1" t="s">
        <v>25</v>
      </c>
      <c r="R503" s="1" t="s">
        <v>48</v>
      </c>
    </row>
    <row r="504" spans="1:18" x14ac:dyDescent="0.55000000000000004">
      <c r="A504" s="1" t="s">
        <v>1119</v>
      </c>
      <c r="B504" s="1" t="s">
        <v>1120</v>
      </c>
      <c r="C504" s="1">
        <v>71.010000000000005</v>
      </c>
      <c r="D504" s="1">
        <v>42.25</v>
      </c>
      <c r="E504" s="1">
        <v>53.89</v>
      </c>
      <c r="F504" s="1">
        <v>1.2755029585798816</v>
      </c>
      <c r="G504" s="36">
        <v>44487</v>
      </c>
      <c r="H504" s="1">
        <v>12.2651</v>
      </c>
      <c r="I504" s="1">
        <v>30.56</v>
      </c>
      <c r="J504" s="1">
        <v>1.7634162303664922</v>
      </c>
      <c r="K504" s="4" t="s">
        <v>23</v>
      </c>
      <c r="L504" s="3">
        <v>0.59499999999999997</v>
      </c>
      <c r="M504" s="3">
        <v>0.1</v>
      </c>
      <c r="N504" s="5">
        <v>10</v>
      </c>
      <c r="O504" s="3">
        <v>0.11</v>
      </c>
      <c r="P504" s="1" t="s">
        <v>24</v>
      </c>
      <c r="Q504" s="1" t="s">
        <v>25</v>
      </c>
      <c r="R504" s="1" t="s">
        <v>101</v>
      </c>
    </row>
    <row r="505" spans="1:18" x14ac:dyDescent="0.55000000000000004">
      <c r="A505" s="1" t="s">
        <v>1121</v>
      </c>
      <c r="B505" s="1" t="s">
        <v>1122</v>
      </c>
      <c r="C505" s="1">
        <v>20.91</v>
      </c>
      <c r="D505" s="1">
        <v>13.33</v>
      </c>
      <c r="E505" s="1">
        <v>37.46</v>
      </c>
      <c r="F505" s="1">
        <v>2.8102025506376593</v>
      </c>
      <c r="G505" s="36">
        <v>44487</v>
      </c>
      <c r="H505" s="1">
        <v>11.398999999999999</v>
      </c>
      <c r="I505" s="1">
        <v>31.44</v>
      </c>
      <c r="J505" s="1">
        <v>1.1914758269720103</v>
      </c>
      <c r="K505" s="1" t="s">
        <v>23</v>
      </c>
      <c r="L505" s="38">
        <v>0.63800000000000001</v>
      </c>
      <c r="M505" s="3">
        <v>0.1</v>
      </c>
      <c r="N505" s="6">
        <v>2</v>
      </c>
      <c r="O505" s="38">
        <v>0</v>
      </c>
      <c r="P505" s="7" t="s">
        <v>24</v>
      </c>
      <c r="Q505" s="1" t="s">
        <v>25</v>
      </c>
      <c r="R505" s="1" t="s">
        <v>101</v>
      </c>
    </row>
    <row r="506" spans="1:18" x14ac:dyDescent="0.55000000000000004">
      <c r="A506" s="1" t="s">
        <v>1123</v>
      </c>
      <c r="B506" s="1" t="s">
        <v>1124</v>
      </c>
      <c r="C506" s="1">
        <v>9.6</v>
      </c>
      <c r="D506" s="1">
        <v>6.53</v>
      </c>
      <c r="E506" s="1">
        <v>25.06</v>
      </c>
      <c r="F506" s="1">
        <v>3.8376722817764164</v>
      </c>
      <c r="G506" s="36">
        <v>44487</v>
      </c>
      <c r="H506" s="1">
        <v>15.5474</v>
      </c>
      <c r="I506" s="1">
        <v>22.37</v>
      </c>
      <c r="J506" s="1">
        <v>1.1202503352704514</v>
      </c>
      <c r="K506" s="4" t="s">
        <v>23</v>
      </c>
      <c r="L506" s="3">
        <v>0.68</v>
      </c>
      <c r="M506" s="3">
        <v>0.1</v>
      </c>
      <c r="N506" s="5">
        <v>2.5</v>
      </c>
      <c r="O506" s="3">
        <v>2.1000000000000001E-2</v>
      </c>
      <c r="P506" s="1" t="s">
        <v>24</v>
      </c>
      <c r="Q506" s="1" t="s">
        <v>25</v>
      </c>
      <c r="R506" s="1" t="s">
        <v>101</v>
      </c>
    </row>
    <row r="507" spans="1:18" x14ac:dyDescent="0.55000000000000004">
      <c r="A507" s="1" t="s">
        <v>1125</v>
      </c>
      <c r="B507" s="1" t="s">
        <v>1126</v>
      </c>
      <c r="C507" s="1">
        <v>54.93</v>
      </c>
      <c r="D507" s="1">
        <v>37.35</v>
      </c>
      <c r="E507" s="1">
        <v>52.9</v>
      </c>
      <c r="F507" s="1">
        <v>1.4163319946452475</v>
      </c>
      <c r="G507" s="36">
        <v>44486</v>
      </c>
      <c r="H507" s="1">
        <v>17.938300000000002</v>
      </c>
      <c r="I507" s="1">
        <v>18.89</v>
      </c>
      <c r="J507" s="1">
        <v>2.8004235044997352</v>
      </c>
      <c r="K507" s="1" t="s">
        <v>23</v>
      </c>
      <c r="L507" s="38">
        <v>0.68</v>
      </c>
      <c r="M507" s="3">
        <v>0.1</v>
      </c>
      <c r="N507" s="6">
        <v>10</v>
      </c>
      <c r="O507" s="38">
        <v>0.11</v>
      </c>
      <c r="P507" s="7" t="s">
        <v>24</v>
      </c>
      <c r="Q507" s="1" t="s">
        <v>25</v>
      </c>
      <c r="R507" s="1" t="s">
        <v>101</v>
      </c>
    </row>
    <row r="508" spans="1:18" x14ac:dyDescent="0.55000000000000004">
      <c r="A508" s="1" t="s">
        <v>1127</v>
      </c>
      <c r="B508" s="1" t="s">
        <v>1128</v>
      </c>
      <c r="C508" s="1">
        <v>11.59</v>
      </c>
      <c r="D508" s="1">
        <v>6.37</v>
      </c>
      <c r="E508" s="1">
        <v>18.274999999999999</v>
      </c>
      <c r="F508" s="1">
        <v>2.8689167974882257</v>
      </c>
      <c r="G508" s="36">
        <v>44486</v>
      </c>
      <c r="H508" s="1">
        <v>9.6609999999999996</v>
      </c>
      <c r="I508" s="1">
        <v>18.420000000000002</v>
      </c>
      <c r="J508" s="1">
        <v>0.99212812160694885</v>
      </c>
      <c r="K508" s="4" t="s">
        <v>23</v>
      </c>
      <c r="L508" s="3">
        <v>0.55000000000000004</v>
      </c>
      <c r="M508" s="3">
        <v>0.1</v>
      </c>
      <c r="N508" s="5">
        <v>10</v>
      </c>
      <c r="O508" s="3">
        <v>0.04</v>
      </c>
      <c r="P508" s="1" t="s">
        <v>24</v>
      </c>
      <c r="Q508" s="1" t="s">
        <v>25</v>
      </c>
      <c r="R508" s="1" t="s">
        <v>114</v>
      </c>
    </row>
    <row r="509" spans="1:18" x14ac:dyDescent="0.55000000000000004">
      <c r="A509" s="1" t="s">
        <v>1129</v>
      </c>
      <c r="B509" s="1" t="s">
        <v>1130</v>
      </c>
      <c r="C509" s="1">
        <v>1.75</v>
      </c>
      <c r="D509" s="1">
        <v>1.23</v>
      </c>
      <c r="E509" s="1">
        <v>3.91</v>
      </c>
      <c r="F509" s="1">
        <v>3.1788617886178865</v>
      </c>
      <c r="G509" s="36">
        <v>44486</v>
      </c>
      <c r="H509" s="1">
        <v>15.1815</v>
      </c>
      <c r="I509" s="1">
        <v>4.76</v>
      </c>
      <c r="J509" s="1">
        <v>0.82142857142857151</v>
      </c>
      <c r="K509" s="1" t="s">
        <v>23</v>
      </c>
      <c r="L509" s="9">
        <v>0.7</v>
      </c>
      <c r="M509" s="3">
        <v>0.1</v>
      </c>
      <c r="N509" s="6">
        <v>2</v>
      </c>
      <c r="O509" s="9">
        <v>0</v>
      </c>
      <c r="P509" s="7" t="s">
        <v>24</v>
      </c>
      <c r="Q509" s="1" t="s">
        <v>25</v>
      </c>
      <c r="R509" s="1" t="s">
        <v>137</v>
      </c>
    </row>
    <row r="510" spans="1:18" x14ac:dyDescent="0.55000000000000004">
      <c r="A510" s="1" t="s">
        <v>1131</v>
      </c>
      <c r="B510" s="1" t="s">
        <v>1132</v>
      </c>
      <c r="C510" s="1">
        <v>8.8000000000000007</v>
      </c>
      <c r="D510" s="1">
        <v>6.16</v>
      </c>
      <c r="E510" s="1">
        <v>35.090000000000003</v>
      </c>
      <c r="F510" s="1">
        <v>5.6964285714285721</v>
      </c>
      <c r="G510" s="36">
        <v>44486</v>
      </c>
      <c r="H510" s="1">
        <v>23.876899999999999</v>
      </c>
      <c r="I510" s="1">
        <v>9.19</v>
      </c>
      <c r="J510" s="1">
        <v>3.8182807399347123</v>
      </c>
      <c r="K510" s="1" t="s">
        <v>23</v>
      </c>
      <c r="L510" s="9">
        <v>0.7</v>
      </c>
      <c r="M510" s="3">
        <v>0.1</v>
      </c>
      <c r="N510" s="6">
        <v>7</v>
      </c>
      <c r="O510" s="9">
        <v>0.01</v>
      </c>
      <c r="P510" s="7" t="s">
        <v>24</v>
      </c>
      <c r="Q510" s="1" t="s">
        <v>25</v>
      </c>
      <c r="R510" s="1" t="s">
        <v>494</v>
      </c>
    </row>
    <row r="511" spans="1:18" x14ac:dyDescent="0.55000000000000004">
      <c r="A511" s="1" t="s">
        <v>1133</v>
      </c>
      <c r="B511" s="1" t="s">
        <v>1134</v>
      </c>
      <c r="C511" s="1">
        <v>10.66</v>
      </c>
      <c r="D511" s="1">
        <v>5.86</v>
      </c>
      <c r="E511" s="1">
        <v>7.49</v>
      </c>
      <c r="F511" s="1">
        <v>1.2781569965870307</v>
      </c>
      <c r="G511" s="36">
        <v>44485</v>
      </c>
      <c r="H511" s="1">
        <v>30.127500000000001</v>
      </c>
      <c r="I511" s="1">
        <v>6.7</v>
      </c>
      <c r="J511" s="1">
        <v>1.1179104477611941</v>
      </c>
      <c r="K511" s="1" t="s">
        <v>23</v>
      </c>
      <c r="L511" s="38">
        <v>0.55000000000000004</v>
      </c>
      <c r="M511" s="3">
        <v>0.12</v>
      </c>
      <c r="N511" s="6">
        <v>9.5</v>
      </c>
      <c r="O511" s="38">
        <v>2.5000000000000001E-2</v>
      </c>
      <c r="P511" s="7" t="s">
        <v>24</v>
      </c>
      <c r="Q511" s="1" t="s">
        <v>25</v>
      </c>
      <c r="R511" s="1" t="s">
        <v>652</v>
      </c>
    </row>
    <row r="512" spans="1:18" x14ac:dyDescent="0.55000000000000004">
      <c r="A512" s="1" t="s">
        <v>1135</v>
      </c>
      <c r="B512" s="1" t="s">
        <v>1136</v>
      </c>
      <c r="C512" s="1">
        <v>19.190000000000001</v>
      </c>
      <c r="D512" s="1">
        <v>12.47</v>
      </c>
      <c r="E512" s="1">
        <v>47.69</v>
      </c>
      <c r="F512" s="1">
        <v>3.824378508420208</v>
      </c>
      <c r="G512" s="36">
        <v>44485</v>
      </c>
      <c r="H512" s="1">
        <v>4.9211999999999998</v>
      </c>
      <c r="I512" s="1">
        <v>0.02</v>
      </c>
      <c r="J512" s="1">
        <v>2384.5</v>
      </c>
      <c r="K512" s="4" t="s">
        <v>23</v>
      </c>
      <c r="L512" s="3">
        <v>0.65</v>
      </c>
      <c r="M512" s="3">
        <v>0.1</v>
      </c>
      <c r="N512" s="5">
        <v>9.5</v>
      </c>
      <c r="O512" s="3">
        <v>0.01</v>
      </c>
      <c r="P512" s="1" t="s">
        <v>24</v>
      </c>
      <c r="Q512" s="1" t="s">
        <v>841</v>
      </c>
      <c r="R512" s="1" t="s">
        <v>214</v>
      </c>
    </row>
    <row r="513" spans="1:18" x14ac:dyDescent="0.55000000000000004">
      <c r="A513" s="1" t="s">
        <v>1137</v>
      </c>
      <c r="B513" s="1" t="s">
        <v>1138</v>
      </c>
      <c r="C513" s="1">
        <v>6.28</v>
      </c>
      <c r="D513" s="1">
        <v>3.47</v>
      </c>
      <c r="E513" s="1">
        <v>23.3</v>
      </c>
      <c r="F513" s="1">
        <v>6.7146974063400577</v>
      </c>
      <c r="G513" s="36">
        <v>44485</v>
      </c>
      <c r="H513" s="1">
        <v>17.899000000000001</v>
      </c>
      <c r="I513" s="1">
        <v>15.44</v>
      </c>
      <c r="J513" s="1">
        <v>1.5090673575129534</v>
      </c>
      <c r="K513" s="1" t="s">
        <v>23</v>
      </c>
      <c r="L513" s="9">
        <v>0.55300000000000005</v>
      </c>
      <c r="M513" s="3">
        <v>0.13</v>
      </c>
      <c r="N513" s="6">
        <v>10</v>
      </c>
      <c r="O513" s="9">
        <v>0.04</v>
      </c>
      <c r="P513" s="7" t="s">
        <v>24</v>
      </c>
      <c r="Q513" s="1" t="s">
        <v>25</v>
      </c>
      <c r="R513" s="1" t="s">
        <v>101</v>
      </c>
    </row>
    <row r="514" spans="1:18" x14ac:dyDescent="0.55000000000000004">
      <c r="A514" s="35" t="s">
        <v>1139</v>
      </c>
      <c r="B514" s="1" t="s">
        <v>1140</v>
      </c>
      <c r="C514" s="1">
        <v>16.63</v>
      </c>
      <c r="D514" s="1">
        <v>10.81</v>
      </c>
      <c r="E514" s="1">
        <v>106.88</v>
      </c>
      <c r="F514" s="1">
        <v>9.8871415356151697</v>
      </c>
      <c r="G514" s="36">
        <v>44485</v>
      </c>
      <c r="H514" s="1">
        <v>34.257800000000003</v>
      </c>
      <c r="I514" s="1">
        <v>12.48</v>
      </c>
      <c r="J514" s="1">
        <v>8.5641025641025639</v>
      </c>
      <c r="K514" s="1" t="s">
        <v>23</v>
      </c>
      <c r="L514" s="9">
        <v>0.65</v>
      </c>
      <c r="M514" s="3">
        <v>0.1</v>
      </c>
      <c r="N514" s="6">
        <v>10</v>
      </c>
      <c r="O514" s="9">
        <v>7.4999999999999997E-2</v>
      </c>
      <c r="P514" s="7" t="s">
        <v>24</v>
      </c>
      <c r="Q514" s="1" t="s">
        <v>169</v>
      </c>
      <c r="R514" s="1" t="s">
        <v>185</v>
      </c>
    </row>
    <row r="515" spans="1:18" x14ac:dyDescent="0.55000000000000004">
      <c r="A515" s="1" t="s">
        <v>1141</v>
      </c>
      <c r="B515" s="1" t="s">
        <v>1142</v>
      </c>
      <c r="C515" s="1">
        <v>4.1100000000000003</v>
      </c>
      <c r="D515" s="1">
        <v>2.2599999999999998</v>
      </c>
      <c r="E515" s="1">
        <v>43.43</v>
      </c>
      <c r="F515" s="1">
        <v>19.216814159292039</v>
      </c>
      <c r="G515" s="36">
        <v>44485</v>
      </c>
      <c r="H515" s="1">
        <v>26.825199999999999</v>
      </c>
      <c r="I515" s="1">
        <v>5.41</v>
      </c>
      <c r="J515" s="1">
        <v>8.0277264325323472</v>
      </c>
      <c r="K515" s="1" t="s">
        <v>23</v>
      </c>
      <c r="L515" s="9">
        <v>0.55000000000000004</v>
      </c>
      <c r="M515" s="3">
        <v>0.1</v>
      </c>
      <c r="N515" s="6">
        <v>10</v>
      </c>
      <c r="O515" s="9">
        <v>1.4999999999999999E-2</v>
      </c>
      <c r="P515" s="7" t="s">
        <v>24</v>
      </c>
      <c r="Q515" s="1" t="s">
        <v>25</v>
      </c>
      <c r="R515" s="1" t="s">
        <v>128</v>
      </c>
    </row>
    <row r="516" spans="1:18" x14ac:dyDescent="0.55000000000000004">
      <c r="A516" s="1" t="s">
        <v>1143</v>
      </c>
      <c r="B516" s="1" t="s">
        <v>1144</v>
      </c>
      <c r="C516" s="1">
        <v>39.82</v>
      </c>
      <c r="D516" s="1">
        <v>25.39</v>
      </c>
      <c r="E516" s="1">
        <v>30.32</v>
      </c>
      <c r="F516" s="1">
        <v>1.1941709334383614</v>
      </c>
      <c r="G516" s="36">
        <v>44484</v>
      </c>
      <c r="H516" s="1">
        <v>9.1797000000000004</v>
      </c>
      <c r="I516" s="1">
        <v>20.04</v>
      </c>
      <c r="J516" s="1">
        <v>1.5129740518962076</v>
      </c>
      <c r="K516" s="1" t="s">
        <v>23</v>
      </c>
      <c r="L516" s="9">
        <v>0.63800000000000001</v>
      </c>
      <c r="M516" s="3">
        <v>0.1</v>
      </c>
      <c r="N516" s="6">
        <v>5</v>
      </c>
      <c r="O516" s="9">
        <v>9.6000000000000002E-2</v>
      </c>
      <c r="P516" s="7" t="s">
        <v>24</v>
      </c>
      <c r="Q516" s="1" t="s">
        <v>25</v>
      </c>
      <c r="R516" s="1" t="s">
        <v>101</v>
      </c>
    </row>
    <row r="517" spans="1:18" x14ac:dyDescent="0.55000000000000004">
      <c r="A517" s="1" t="s">
        <v>1145</v>
      </c>
      <c r="B517" s="1" t="s">
        <v>1146</v>
      </c>
      <c r="C517" s="1">
        <v>26.93</v>
      </c>
      <c r="D517" s="1">
        <v>14.81</v>
      </c>
      <c r="E517" s="1">
        <v>26.88</v>
      </c>
      <c r="F517" s="1">
        <v>1.8149898717083051</v>
      </c>
      <c r="G517" s="36">
        <v>44484</v>
      </c>
      <c r="H517" s="1" t="s">
        <v>23</v>
      </c>
      <c r="I517" s="1">
        <v>14.99</v>
      </c>
      <c r="J517" s="1">
        <v>1.7931954636424281</v>
      </c>
      <c r="K517" s="1" t="s">
        <v>23</v>
      </c>
      <c r="L517" s="38">
        <v>0.55000000000000004</v>
      </c>
      <c r="M517" s="3">
        <v>0.11</v>
      </c>
      <c r="N517" s="6">
        <v>4</v>
      </c>
      <c r="O517" s="38">
        <v>0.03</v>
      </c>
      <c r="P517" s="7" t="s">
        <v>24</v>
      </c>
      <c r="Q517" s="1" t="s">
        <v>25</v>
      </c>
      <c r="R517" s="1" t="s">
        <v>160</v>
      </c>
    </row>
    <row r="518" spans="1:18" x14ac:dyDescent="0.55000000000000004">
      <c r="A518" s="35" t="s">
        <v>1147</v>
      </c>
      <c r="B518" s="1" t="s">
        <v>1148</v>
      </c>
      <c r="C518" s="1">
        <v>4.5199999999999996</v>
      </c>
      <c r="D518" s="1">
        <v>2.71</v>
      </c>
      <c r="E518" s="1">
        <v>19.89</v>
      </c>
      <c r="F518" s="1">
        <v>7.3394833948339491</v>
      </c>
      <c r="G518" s="36">
        <v>44484</v>
      </c>
      <c r="H518" s="1">
        <v>12.0136</v>
      </c>
      <c r="I518" s="1">
        <v>6.19</v>
      </c>
      <c r="J518" s="1">
        <v>3.2132471728594507</v>
      </c>
      <c r="K518" s="1" t="s">
        <v>23</v>
      </c>
      <c r="L518" s="9">
        <v>0.6</v>
      </c>
      <c r="M518" s="3">
        <v>0.1</v>
      </c>
      <c r="N518" s="6">
        <v>9.5</v>
      </c>
      <c r="O518" s="9">
        <v>0</v>
      </c>
      <c r="P518" s="7" t="s">
        <v>24</v>
      </c>
      <c r="Q518" s="1" t="s">
        <v>25</v>
      </c>
      <c r="R518" s="1" t="s">
        <v>69</v>
      </c>
    </row>
    <row r="519" spans="1:18" x14ac:dyDescent="0.55000000000000004">
      <c r="A519" s="35" t="s">
        <v>1149</v>
      </c>
      <c r="B519" s="1" t="s">
        <v>1150</v>
      </c>
      <c r="C519" s="1">
        <v>72.72</v>
      </c>
      <c r="D519" s="1">
        <v>43.63</v>
      </c>
      <c r="E519" s="1">
        <v>34.89</v>
      </c>
      <c r="F519" s="1">
        <v>0.79967911987164797</v>
      </c>
      <c r="G519" s="36">
        <v>44483</v>
      </c>
      <c r="H519" s="1">
        <v>7.5088999999999997</v>
      </c>
      <c r="I519" s="1">
        <v>6.61</v>
      </c>
      <c r="J519" s="1">
        <v>5.2783661119515886</v>
      </c>
      <c r="K519" s="1" t="s">
        <v>23</v>
      </c>
      <c r="L519" s="9">
        <v>0.6</v>
      </c>
      <c r="M519" s="3">
        <v>0.11</v>
      </c>
      <c r="N519" s="6">
        <v>9.5</v>
      </c>
      <c r="O519" s="9">
        <v>0.04</v>
      </c>
      <c r="P519" s="7" t="s">
        <v>24</v>
      </c>
      <c r="Q519" s="1" t="s">
        <v>829</v>
      </c>
      <c r="R519" s="1" t="s">
        <v>48</v>
      </c>
    </row>
    <row r="520" spans="1:18" x14ac:dyDescent="0.55000000000000004">
      <c r="A520" s="1" t="s">
        <v>1151</v>
      </c>
      <c r="B520" s="1" t="s">
        <v>1152</v>
      </c>
      <c r="C520" s="1">
        <v>24.61</v>
      </c>
      <c r="D520" s="1">
        <v>14.64</v>
      </c>
      <c r="E520" s="1">
        <v>21.1</v>
      </c>
      <c r="F520" s="1">
        <v>1.4412568306010929</v>
      </c>
      <c r="G520" s="36">
        <v>44483</v>
      </c>
      <c r="H520" s="1">
        <v>11.167299999999999</v>
      </c>
      <c r="I520" s="1">
        <v>16.920000000000002</v>
      </c>
      <c r="J520" s="1">
        <v>1.2470449172576832</v>
      </c>
      <c r="K520" s="1" t="s">
        <v>23</v>
      </c>
      <c r="L520" s="9">
        <v>0.59499999999999997</v>
      </c>
      <c r="M520" s="3">
        <v>0.1</v>
      </c>
      <c r="N520" s="6">
        <v>7.5</v>
      </c>
      <c r="O520" s="9">
        <v>3.5000000000000003E-2</v>
      </c>
      <c r="P520" s="7" t="s">
        <v>24</v>
      </c>
      <c r="Q520" s="1" t="s">
        <v>25</v>
      </c>
      <c r="R520" s="1" t="s">
        <v>101</v>
      </c>
    </row>
    <row r="521" spans="1:18" x14ac:dyDescent="0.55000000000000004">
      <c r="A521" s="1" t="s">
        <v>1153</v>
      </c>
      <c r="B521" s="1" t="s">
        <v>1154</v>
      </c>
      <c r="C521" s="1">
        <v>74.63</v>
      </c>
      <c r="D521" s="1">
        <v>44.4</v>
      </c>
      <c r="E521" s="1">
        <v>96.03</v>
      </c>
      <c r="F521" s="1">
        <v>2.1628378378378379</v>
      </c>
      <c r="G521" s="36">
        <v>44483</v>
      </c>
      <c r="H521" s="1">
        <v>17.478000000000002</v>
      </c>
      <c r="I521" s="1">
        <v>53.75</v>
      </c>
      <c r="J521" s="1">
        <v>1.7866046511627907</v>
      </c>
      <c r="K521" s="4" t="s">
        <v>23</v>
      </c>
      <c r="L521" s="3">
        <v>0.59499999999999997</v>
      </c>
      <c r="M521" s="3">
        <v>0.1</v>
      </c>
      <c r="N521" s="5">
        <v>10</v>
      </c>
      <c r="O521" s="3">
        <v>0.11</v>
      </c>
      <c r="P521" s="1" t="s">
        <v>24</v>
      </c>
      <c r="Q521" s="1" t="s">
        <v>25</v>
      </c>
      <c r="R521" s="1" t="s">
        <v>101</v>
      </c>
    </row>
    <row r="522" spans="1:18" x14ac:dyDescent="0.55000000000000004">
      <c r="A522" s="1" t="s">
        <v>1155</v>
      </c>
      <c r="B522" s="1" t="s">
        <v>1156</v>
      </c>
      <c r="C522" s="1">
        <v>10.75</v>
      </c>
      <c r="D522" s="1">
        <v>7.31</v>
      </c>
      <c r="E522" s="1">
        <v>25.07</v>
      </c>
      <c r="F522" s="1">
        <v>3.4295485636114913</v>
      </c>
      <c r="G522" s="36">
        <v>44483</v>
      </c>
      <c r="H522" s="1">
        <v>13.046099999999999</v>
      </c>
      <c r="I522" s="1">
        <v>18.62</v>
      </c>
      <c r="J522" s="1">
        <v>1.3464017185821697</v>
      </c>
      <c r="K522" s="1" t="s">
        <v>23</v>
      </c>
      <c r="L522" s="9">
        <v>0.68</v>
      </c>
      <c r="M522" s="3">
        <v>0.1</v>
      </c>
      <c r="N522" s="6">
        <v>2</v>
      </c>
      <c r="O522" s="9">
        <v>0</v>
      </c>
      <c r="P522" s="7" t="s">
        <v>24</v>
      </c>
      <c r="Q522" s="1" t="s">
        <v>25</v>
      </c>
      <c r="R522" s="1" t="s">
        <v>101</v>
      </c>
    </row>
    <row r="523" spans="1:18" x14ac:dyDescent="0.55000000000000004">
      <c r="A523" s="1" t="s">
        <v>1157</v>
      </c>
      <c r="B523" s="1" t="s">
        <v>1158</v>
      </c>
      <c r="C523" s="1">
        <v>11.99</v>
      </c>
      <c r="D523" s="1">
        <v>8.39</v>
      </c>
      <c r="E523" s="1">
        <v>20.11</v>
      </c>
      <c r="F523" s="1">
        <v>2.3969010727056017</v>
      </c>
      <c r="G523" s="36">
        <v>44482</v>
      </c>
      <c r="H523" s="1">
        <v>8.9976000000000003</v>
      </c>
      <c r="I523" s="1">
        <v>11.93</v>
      </c>
      <c r="J523" s="1">
        <v>1.685666387259011</v>
      </c>
      <c r="K523" s="4" t="s">
        <v>23</v>
      </c>
      <c r="L523" s="3">
        <v>0.7</v>
      </c>
      <c r="M523" s="3">
        <v>0.1</v>
      </c>
      <c r="N523" s="5">
        <v>10</v>
      </c>
      <c r="O523" s="3">
        <v>0.08</v>
      </c>
      <c r="P523" s="1" t="s">
        <v>24</v>
      </c>
      <c r="Q523" s="1" t="s">
        <v>25</v>
      </c>
      <c r="R523" s="1" t="s">
        <v>54</v>
      </c>
    </row>
    <row r="524" spans="1:18" x14ac:dyDescent="0.55000000000000004">
      <c r="A524" s="1" t="s">
        <v>1159</v>
      </c>
      <c r="B524" s="1" t="s">
        <v>1160</v>
      </c>
      <c r="C524" s="1">
        <v>7.25</v>
      </c>
      <c r="D524" s="1">
        <v>3.99</v>
      </c>
      <c r="E524" s="1">
        <v>34.47</v>
      </c>
      <c r="F524" s="1">
        <v>8.6390977443609014</v>
      </c>
      <c r="G524" s="36">
        <v>44482</v>
      </c>
      <c r="H524" s="1">
        <v>9.0289000000000001</v>
      </c>
      <c r="I524" s="1">
        <v>12.67</v>
      </c>
      <c r="J524" s="1">
        <v>2.7205998421468034</v>
      </c>
      <c r="K524" s="1" t="s">
        <v>23</v>
      </c>
      <c r="L524" s="9">
        <v>0.55000000000000004</v>
      </c>
      <c r="M524" s="3">
        <v>0.11</v>
      </c>
      <c r="N524" s="6">
        <v>2</v>
      </c>
      <c r="O524" s="9">
        <v>0</v>
      </c>
      <c r="P524" s="7" t="s">
        <v>24</v>
      </c>
      <c r="Q524" s="1" t="s">
        <v>25</v>
      </c>
      <c r="R524" s="1" t="s">
        <v>30</v>
      </c>
    </row>
    <row r="525" spans="1:18" x14ac:dyDescent="0.55000000000000004">
      <c r="A525" s="1" t="s">
        <v>1161</v>
      </c>
      <c r="B525" s="1" t="s">
        <v>1162</v>
      </c>
      <c r="C525" s="1">
        <v>0.8</v>
      </c>
      <c r="D525" s="1">
        <v>0.56000000000000005</v>
      </c>
      <c r="E525" s="1">
        <v>79.069999999999993</v>
      </c>
      <c r="F525" s="1">
        <v>141.19642857142856</v>
      </c>
      <c r="G525" s="36">
        <v>44482</v>
      </c>
      <c r="H525" s="1">
        <v>159.60839999999999</v>
      </c>
      <c r="I525" s="1">
        <v>4.04</v>
      </c>
      <c r="J525" s="1">
        <v>19.57178217821782</v>
      </c>
      <c r="K525" s="1" t="s">
        <v>23</v>
      </c>
      <c r="L525" s="9">
        <v>0.7</v>
      </c>
      <c r="M525" s="3">
        <v>0.1</v>
      </c>
      <c r="N525" s="6">
        <v>9.5</v>
      </c>
      <c r="O525" s="9">
        <v>0.02</v>
      </c>
      <c r="P525" s="7" t="s">
        <v>24</v>
      </c>
      <c r="Q525" s="1" t="s">
        <v>25</v>
      </c>
      <c r="R525" s="1" t="s">
        <v>170</v>
      </c>
    </row>
    <row r="526" spans="1:18" x14ac:dyDescent="0.55000000000000004">
      <c r="A526" s="1" t="s">
        <v>1163</v>
      </c>
      <c r="B526" s="1" t="s">
        <v>1164</v>
      </c>
      <c r="C526" s="1">
        <v>101.55</v>
      </c>
      <c r="D526" s="1">
        <v>51.79</v>
      </c>
      <c r="E526" s="1">
        <v>29.59</v>
      </c>
      <c r="F526" s="1">
        <v>0.57134581965630427</v>
      </c>
      <c r="G526" s="36">
        <v>44481</v>
      </c>
      <c r="H526" s="1">
        <v>8.2844999999999995</v>
      </c>
      <c r="I526" s="1">
        <v>27.86</v>
      </c>
      <c r="J526" s="1">
        <v>1.0620961952620245</v>
      </c>
      <c r="K526" s="4" t="s">
        <v>23</v>
      </c>
      <c r="L526" s="3">
        <v>0.51</v>
      </c>
      <c r="M526" s="3">
        <v>0.1</v>
      </c>
      <c r="N526" s="5">
        <v>5.5</v>
      </c>
      <c r="O526" s="3">
        <v>0.1</v>
      </c>
      <c r="P526" s="1" t="s">
        <v>24</v>
      </c>
      <c r="Q526" s="1" t="s">
        <v>25</v>
      </c>
      <c r="R526" s="1" t="s">
        <v>101</v>
      </c>
    </row>
    <row r="527" spans="1:18" x14ac:dyDescent="0.55000000000000004">
      <c r="A527" s="1" t="s">
        <v>1165</v>
      </c>
      <c r="B527" s="1" t="s">
        <v>1166</v>
      </c>
      <c r="C527" s="1">
        <v>40.61</v>
      </c>
      <c r="D527" s="1">
        <v>24.16</v>
      </c>
      <c r="E527" s="1">
        <v>29.17</v>
      </c>
      <c r="F527" s="1">
        <v>1.2073675496688743</v>
      </c>
      <c r="G527" s="36">
        <v>44481</v>
      </c>
      <c r="H527" s="1">
        <v>9.8770000000000007</v>
      </c>
      <c r="I527" s="1">
        <v>13.07</v>
      </c>
      <c r="J527" s="1">
        <v>2.2318286151491966</v>
      </c>
      <c r="K527" s="1" t="s">
        <v>23</v>
      </c>
      <c r="L527" s="38">
        <v>0.59499999999999997</v>
      </c>
      <c r="M527" s="3">
        <v>0.1</v>
      </c>
      <c r="N527" s="6">
        <v>10</v>
      </c>
      <c r="O527" s="38">
        <v>9.4E-2</v>
      </c>
      <c r="P527" s="7" t="s">
        <v>24</v>
      </c>
      <c r="Q527" s="1" t="s">
        <v>25</v>
      </c>
      <c r="R527" s="1" t="s">
        <v>101</v>
      </c>
    </row>
    <row r="528" spans="1:18" x14ac:dyDescent="0.55000000000000004">
      <c r="A528" s="1" t="s">
        <v>1167</v>
      </c>
      <c r="B528" s="1" t="s">
        <v>1168</v>
      </c>
      <c r="C528" s="1">
        <v>2.38</v>
      </c>
      <c r="D528" s="1">
        <v>1.43</v>
      </c>
      <c r="E528" s="1">
        <v>2.17</v>
      </c>
      <c r="F528" s="1">
        <v>1.5174825174825175</v>
      </c>
      <c r="G528" s="36">
        <v>44481</v>
      </c>
      <c r="H528" s="1">
        <v>12.244899999999999</v>
      </c>
      <c r="I528" s="1">
        <v>1.17</v>
      </c>
      <c r="J528" s="1">
        <v>1.8547008547008548</v>
      </c>
      <c r="K528" s="1" t="s">
        <v>23</v>
      </c>
      <c r="L528" s="9">
        <v>0.6</v>
      </c>
      <c r="M528" s="3">
        <v>0.11</v>
      </c>
      <c r="N528" s="6">
        <v>7</v>
      </c>
      <c r="O528" s="9">
        <v>0</v>
      </c>
      <c r="P528" s="7" t="s">
        <v>24</v>
      </c>
      <c r="Q528" s="1" t="s">
        <v>25</v>
      </c>
      <c r="R528" s="1" t="s">
        <v>48</v>
      </c>
    </row>
    <row r="529" spans="1:18" x14ac:dyDescent="0.55000000000000004">
      <c r="A529" s="1" t="s">
        <v>1169</v>
      </c>
      <c r="B529" s="1" t="s">
        <v>1170</v>
      </c>
      <c r="C529" s="1">
        <v>44.08</v>
      </c>
      <c r="D529" s="1">
        <v>24.24</v>
      </c>
      <c r="E529" s="1">
        <v>41.1</v>
      </c>
      <c r="F529" s="1">
        <v>1.6955445544554457</v>
      </c>
      <c r="G529" s="36">
        <v>44481</v>
      </c>
      <c r="H529" s="1" t="s">
        <v>23</v>
      </c>
      <c r="I529" s="1">
        <v>-2.57</v>
      </c>
      <c r="J529" s="1">
        <v>-15.992217898832687</v>
      </c>
      <c r="K529" s="4" t="s">
        <v>23</v>
      </c>
      <c r="L529" s="3">
        <v>0.55000000000000004</v>
      </c>
      <c r="M529" s="3">
        <v>0.1</v>
      </c>
      <c r="N529" s="5">
        <v>9</v>
      </c>
      <c r="O529" s="3">
        <v>0.1</v>
      </c>
      <c r="P529" s="1" t="s">
        <v>24</v>
      </c>
      <c r="Q529" s="1" t="s">
        <v>25</v>
      </c>
      <c r="R529" s="1" t="s">
        <v>160</v>
      </c>
    </row>
    <row r="530" spans="1:18" x14ac:dyDescent="0.55000000000000004">
      <c r="A530" s="1" t="s">
        <v>1171</v>
      </c>
      <c r="B530" s="1" t="s">
        <v>1172</v>
      </c>
      <c r="C530" s="1">
        <v>32.880000000000003</v>
      </c>
      <c r="D530" s="1">
        <v>19.559999999999999</v>
      </c>
      <c r="E530" s="1">
        <v>88.24</v>
      </c>
      <c r="F530" s="1">
        <v>4.5112474437627812</v>
      </c>
      <c r="G530" s="36">
        <v>44481</v>
      </c>
      <c r="H530" s="1">
        <v>13.164999999999999</v>
      </c>
      <c r="I530" s="1">
        <v>64.3</v>
      </c>
      <c r="J530" s="1">
        <v>1.3723172628304821</v>
      </c>
      <c r="K530" s="1" t="s">
        <v>23</v>
      </c>
      <c r="L530" s="9">
        <v>0.59499999999999997</v>
      </c>
      <c r="M530" s="3">
        <v>0.1</v>
      </c>
      <c r="N530" s="6">
        <v>5.5</v>
      </c>
      <c r="O530" s="9">
        <v>0</v>
      </c>
      <c r="P530" s="7" t="s">
        <v>24</v>
      </c>
      <c r="Q530" s="1" t="s">
        <v>25</v>
      </c>
      <c r="R530" s="1" t="s">
        <v>101</v>
      </c>
    </row>
    <row r="531" spans="1:18" x14ac:dyDescent="0.55000000000000004">
      <c r="A531" s="1" t="s">
        <v>1173</v>
      </c>
      <c r="B531" s="1" t="s">
        <v>1174</v>
      </c>
      <c r="C531" s="1">
        <v>10.56</v>
      </c>
      <c r="D531" s="1">
        <v>6.86</v>
      </c>
      <c r="E531" s="1">
        <v>74.930000000000007</v>
      </c>
      <c r="F531" s="1">
        <v>10.922740524781341</v>
      </c>
      <c r="G531" s="36">
        <v>44481</v>
      </c>
      <c r="H531" s="1">
        <v>23.249300000000002</v>
      </c>
      <c r="I531" s="1">
        <v>18.309999999999999</v>
      </c>
      <c r="J531" s="1">
        <v>4.092299290005462</v>
      </c>
      <c r="K531" s="1" t="s">
        <v>23</v>
      </c>
      <c r="L531" s="38">
        <v>0.65</v>
      </c>
      <c r="M531" s="3">
        <v>0.12</v>
      </c>
      <c r="N531" s="6">
        <v>2</v>
      </c>
      <c r="O531" s="38">
        <v>4.7E-2</v>
      </c>
      <c r="P531" s="7" t="s">
        <v>24</v>
      </c>
      <c r="Q531" s="1" t="s">
        <v>25</v>
      </c>
      <c r="R531" s="1" t="s">
        <v>104</v>
      </c>
    </row>
    <row r="532" spans="1:18" x14ac:dyDescent="0.55000000000000004">
      <c r="A532" s="1" t="s">
        <v>1175</v>
      </c>
      <c r="B532" s="1" t="s">
        <v>1176</v>
      </c>
      <c r="C532" s="1">
        <v>4.74</v>
      </c>
      <c r="D532" s="1">
        <v>2.61</v>
      </c>
      <c r="E532" s="1">
        <v>79.739999999999995</v>
      </c>
      <c r="F532" s="1">
        <v>30.551724137931036</v>
      </c>
      <c r="G532" s="36">
        <v>44481</v>
      </c>
      <c r="H532" s="1">
        <v>115.5736</v>
      </c>
      <c r="I532" s="1">
        <v>5.36</v>
      </c>
      <c r="J532" s="1">
        <v>14.87686567164179</v>
      </c>
      <c r="K532" s="4" t="s">
        <v>23</v>
      </c>
      <c r="L532" s="3">
        <v>0.55000000000000004</v>
      </c>
      <c r="M532" s="3">
        <v>0.1</v>
      </c>
      <c r="N532" s="5">
        <v>9.5</v>
      </c>
      <c r="O532" s="3">
        <v>0.02</v>
      </c>
      <c r="P532" s="1" t="s">
        <v>24</v>
      </c>
      <c r="Q532" s="1" t="s">
        <v>256</v>
      </c>
      <c r="R532" s="1" t="s">
        <v>137</v>
      </c>
    </row>
    <row r="533" spans="1:18" x14ac:dyDescent="0.55000000000000004">
      <c r="A533" s="1" t="s">
        <v>1177</v>
      </c>
      <c r="B533" s="1" t="s">
        <v>1178</v>
      </c>
      <c r="C533" s="1">
        <v>6.87</v>
      </c>
      <c r="D533" s="1">
        <v>4.47</v>
      </c>
      <c r="E533" s="1">
        <v>3.84</v>
      </c>
      <c r="F533" s="1">
        <v>0.85906040268456374</v>
      </c>
      <c r="G533" s="36">
        <v>44480</v>
      </c>
      <c r="H533" s="1">
        <v>16.180900000000001</v>
      </c>
      <c r="I533" s="1">
        <v>1.92</v>
      </c>
      <c r="J533" s="1">
        <v>2</v>
      </c>
      <c r="K533" s="1" t="s">
        <v>23</v>
      </c>
      <c r="L533" s="9">
        <v>0.65</v>
      </c>
      <c r="M533" s="3">
        <v>0.1</v>
      </c>
      <c r="N533" s="6">
        <v>10</v>
      </c>
      <c r="O533" s="9">
        <v>0.1</v>
      </c>
      <c r="P533" s="7" t="s">
        <v>24</v>
      </c>
      <c r="Q533" s="1" t="s">
        <v>25</v>
      </c>
      <c r="R533" s="1" t="s">
        <v>128</v>
      </c>
    </row>
    <row r="534" spans="1:18" x14ac:dyDescent="0.55000000000000004">
      <c r="A534" s="1" t="s">
        <v>1179</v>
      </c>
      <c r="B534" s="1" t="s">
        <v>1180</v>
      </c>
      <c r="C534" s="1">
        <v>29.12</v>
      </c>
      <c r="D534" s="1">
        <v>18.559999999999999</v>
      </c>
      <c r="E534" s="1">
        <v>26.39</v>
      </c>
      <c r="F534" s="1">
        <v>1.4218750000000002</v>
      </c>
      <c r="G534" s="36">
        <v>44480</v>
      </c>
      <c r="H534" s="1">
        <v>9.5456000000000003</v>
      </c>
      <c r="I534" s="1">
        <v>21.28</v>
      </c>
      <c r="J534" s="1">
        <v>1.2401315789473684</v>
      </c>
      <c r="K534" s="1" t="s">
        <v>23</v>
      </c>
      <c r="L534" s="9">
        <v>0.63800000000000001</v>
      </c>
      <c r="M534" s="3">
        <v>0.11</v>
      </c>
      <c r="N534" s="6">
        <v>5</v>
      </c>
      <c r="O534" s="9">
        <v>0.1</v>
      </c>
      <c r="P534" s="7" t="s">
        <v>24</v>
      </c>
      <c r="Q534" s="1" t="s">
        <v>25</v>
      </c>
      <c r="R534" s="1" t="s">
        <v>101</v>
      </c>
    </row>
    <row r="535" spans="1:18" x14ac:dyDescent="0.55000000000000004">
      <c r="A535" s="35" t="s">
        <v>1181</v>
      </c>
      <c r="B535" s="1" t="s">
        <v>1182</v>
      </c>
      <c r="C535" s="1">
        <v>6.1</v>
      </c>
      <c r="D535" s="1">
        <v>3.35</v>
      </c>
      <c r="E535" s="1">
        <v>7.7</v>
      </c>
      <c r="F535" s="1">
        <v>2.2985074626865671</v>
      </c>
      <c r="G535" s="36">
        <v>44480</v>
      </c>
      <c r="H535" s="1">
        <v>38.516100000000002</v>
      </c>
      <c r="I535" s="1">
        <v>0.89</v>
      </c>
      <c r="J535" s="1">
        <v>8.6516853932584272</v>
      </c>
      <c r="K535" s="1" t="s">
        <v>23</v>
      </c>
      <c r="L535" s="9">
        <v>0.55000000000000004</v>
      </c>
      <c r="M535" s="3">
        <v>0.11</v>
      </c>
      <c r="N535" s="6">
        <v>2</v>
      </c>
      <c r="O535" s="9">
        <v>0</v>
      </c>
      <c r="P535" s="7" t="s">
        <v>24</v>
      </c>
      <c r="Q535" s="1" t="s">
        <v>169</v>
      </c>
      <c r="R535" s="1" t="s">
        <v>842</v>
      </c>
    </row>
    <row r="536" spans="1:18" x14ac:dyDescent="0.55000000000000004">
      <c r="A536" s="1" t="s">
        <v>1183</v>
      </c>
      <c r="B536" s="1" t="s">
        <v>1184</v>
      </c>
      <c r="C536" s="1">
        <v>13.19</v>
      </c>
      <c r="D536" s="1">
        <v>7.85</v>
      </c>
      <c r="E536" s="1">
        <v>21.14</v>
      </c>
      <c r="F536" s="1">
        <v>2.6929936305732487</v>
      </c>
      <c r="G536" s="36">
        <v>44480</v>
      </c>
      <c r="H536" s="1">
        <v>17.1234</v>
      </c>
      <c r="I536" s="1">
        <v>16.88</v>
      </c>
      <c r="J536" s="1">
        <v>1.2523696682464456</v>
      </c>
      <c r="K536" s="1" t="s">
        <v>23</v>
      </c>
      <c r="L536" s="9">
        <v>0.59499999999999997</v>
      </c>
      <c r="M536" s="3">
        <v>0.1</v>
      </c>
      <c r="N536" s="6">
        <v>2.5</v>
      </c>
      <c r="O536" s="9">
        <v>0.03</v>
      </c>
      <c r="P536" s="7" t="s">
        <v>24</v>
      </c>
      <c r="Q536" s="1" t="s">
        <v>25</v>
      </c>
      <c r="R536" s="1" t="s">
        <v>101</v>
      </c>
    </row>
    <row r="537" spans="1:18" x14ac:dyDescent="0.55000000000000004">
      <c r="A537" s="1" t="s">
        <v>1185</v>
      </c>
      <c r="B537" s="1" t="s">
        <v>1186</v>
      </c>
      <c r="C537" s="1">
        <v>14.98</v>
      </c>
      <c r="D537" s="1">
        <v>8.24</v>
      </c>
      <c r="E537" s="1">
        <v>28.83</v>
      </c>
      <c r="F537" s="1">
        <v>3.4987864077669899</v>
      </c>
      <c r="G537" s="36">
        <v>44480</v>
      </c>
      <c r="H537" s="1">
        <v>8.5432000000000006</v>
      </c>
      <c r="I537" s="1">
        <v>24.56</v>
      </c>
      <c r="J537" s="1">
        <v>1.1738599348534202</v>
      </c>
      <c r="K537" s="4" t="s">
        <v>23</v>
      </c>
      <c r="L537" s="3">
        <v>0.55000000000000004</v>
      </c>
      <c r="M537" s="3">
        <v>0.12</v>
      </c>
      <c r="N537" s="5">
        <v>5</v>
      </c>
      <c r="O537" s="3">
        <v>0</v>
      </c>
      <c r="P537" s="1" t="s">
        <v>24</v>
      </c>
      <c r="Q537" s="1" t="s">
        <v>256</v>
      </c>
      <c r="R537" s="1" t="s">
        <v>1187</v>
      </c>
    </row>
    <row r="538" spans="1:18" x14ac:dyDescent="0.55000000000000004">
      <c r="A538" s="1" t="s">
        <v>1188</v>
      </c>
      <c r="B538" s="1" t="s">
        <v>1189</v>
      </c>
      <c r="C538" s="1">
        <v>1.26</v>
      </c>
      <c r="D538" s="1">
        <v>0.82</v>
      </c>
      <c r="E538" s="1">
        <v>3.93</v>
      </c>
      <c r="F538" s="1">
        <v>4.7926829268292686</v>
      </c>
      <c r="G538" s="36">
        <v>44480</v>
      </c>
      <c r="H538" s="1">
        <v>20.7849</v>
      </c>
      <c r="I538" s="1">
        <v>2.61</v>
      </c>
      <c r="J538" s="1">
        <v>1.5057471264367817</v>
      </c>
      <c r="K538" s="1" t="s">
        <v>23</v>
      </c>
      <c r="L538" s="38">
        <v>0.65</v>
      </c>
      <c r="M538" s="3">
        <v>0.1</v>
      </c>
      <c r="N538" s="6">
        <v>10</v>
      </c>
      <c r="O538" s="38">
        <v>0</v>
      </c>
      <c r="P538" s="7" t="s">
        <v>24</v>
      </c>
      <c r="Q538" s="1" t="s">
        <v>109</v>
      </c>
      <c r="R538" s="1" t="s">
        <v>85</v>
      </c>
    </row>
    <row r="539" spans="1:18" x14ac:dyDescent="0.55000000000000004">
      <c r="A539" s="35" t="s">
        <v>1190</v>
      </c>
      <c r="B539" s="1" t="s">
        <v>1191</v>
      </c>
      <c r="C539" s="1">
        <v>3.88</v>
      </c>
      <c r="D539" s="1">
        <v>2.13</v>
      </c>
      <c r="E539" s="1">
        <v>11.78</v>
      </c>
      <c r="F539" s="1">
        <v>5.530516431924883</v>
      </c>
      <c r="G539" s="36">
        <v>44480</v>
      </c>
      <c r="H539" s="1">
        <v>12.564299999999999</v>
      </c>
      <c r="I539" s="1">
        <v>4.87</v>
      </c>
      <c r="J539" s="1">
        <v>2.4188911704312113</v>
      </c>
      <c r="K539" s="1" t="s">
        <v>23</v>
      </c>
      <c r="L539" s="9">
        <v>0.55000000000000004</v>
      </c>
      <c r="M539" s="3">
        <v>0.15</v>
      </c>
      <c r="N539" s="6">
        <v>2</v>
      </c>
      <c r="O539" s="9">
        <v>0</v>
      </c>
      <c r="P539" s="7" t="s">
        <v>24</v>
      </c>
      <c r="Q539" s="1" t="s">
        <v>25</v>
      </c>
      <c r="R539" s="1" t="s">
        <v>266</v>
      </c>
    </row>
    <row r="540" spans="1:18" x14ac:dyDescent="0.55000000000000004">
      <c r="A540" s="37" t="s">
        <v>1192</v>
      </c>
      <c r="B540" s="1" t="s">
        <v>1193</v>
      </c>
      <c r="C540" s="1">
        <v>4.4000000000000004</v>
      </c>
      <c r="D540" s="1">
        <v>3.08</v>
      </c>
      <c r="E540" s="1">
        <v>35.4</v>
      </c>
      <c r="F540" s="1">
        <v>11.493506493506493</v>
      </c>
      <c r="G540" s="36">
        <v>44480</v>
      </c>
      <c r="H540" s="1">
        <v>220.02610000000001</v>
      </c>
      <c r="I540" s="1">
        <v>8.27</v>
      </c>
      <c r="J540" s="1">
        <v>4.2805320435308341</v>
      </c>
      <c r="K540" s="1" t="s">
        <v>23</v>
      </c>
      <c r="L540" s="9">
        <v>0.7</v>
      </c>
      <c r="M540" s="3">
        <v>0.13</v>
      </c>
      <c r="N540" s="6">
        <v>2</v>
      </c>
      <c r="O540" s="9">
        <v>0.04</v>
      </c>
      <c r="P540" s="7" t="s">
        <v>24</v>
      </c>
      <c r="Q540" s="1" t="s">
        <v>169</v>
      </c>
      <c r="R540" s="1" t="s">
        <v>210</v>
      </c>
    </row>
    <row r="541" spans="1:18" x14ac:dyDescent="0.55000000000000004">
      <c r="A541" s="1" t="s">
        <v>1194</v>
      </c>
      <c r="B541" s="1" t="s">
        <v>1195</v>
      </c>
      <c r="C541" s="1">
        <v>9.0500000000000007</v>
      </c>
      <c r="D541" s="1">
        <v>5.88</v>
      </c>
      <c r="E541" s="1">
        <v>71.239999999999995</v>
      </c>
      <c r="F541" s="1">
        <v>12.1156462585034</v>
      </c>
      <c r="G541" s="36">
        <v>44480</v>
      </c>
      <c r="H541" s="1">
        <v>12.471500000000001</v>
      </c>
      <c r="I541" s="1">
        <v>17.25</v>
      </c>
      <c r="J541" s="1">
        <v>4.1298550724637675</v>
      </c>
      <c r="K541" s="1" t="s">
        <v>23</v>
      </c>
      <c r="L541" s="9">
        <v>0.65</v>
      </c>
      <c r="M541" s="3">
        <v>0.1</v>
      </c>
      <c r="N541" s="6">
        <v>10</v>
      </c>
      <c r="O541" s="9">
        <v>7.0000000000000007E-2</v>
      </c>
      <c r="P541" s="7" t="s">
        <v>24</v>
      </c>
      <c r="Q541" s="1" t="s">
        <v>1080</v>
      </c>
      <c r="R541" s="1" t="s">
        <v>185</v>
      </c>
    </row>
    <row r="542" spans="1:18" x14ac:dyDescent="0.55000000000000004">
      <c r="A542" s="1" t="s">
        <v>1196</v>
      </c>
      <c r="B542" s="1" t="s">
        <v>1197</v>
      </c>
      <c r="C542" s="1">
        <v>86.6</v>
      </c>
      <c r="D542" s="1">
        <v>58.89</v>
      </c>
      <c r="E542" s="1">
        <v>49.67</v>
      </c>
      <c r="F542" s="1">
        <v>0.84343691628459838</v>
      </c>
      <c r="G542" s="36">
        <v>44479</v>
      </c>
      <c r="H542" s="1">
        <v>9.9398999999999997</v>
      </c>
      <c r="I542" s="1">
        <v>40.409999999999997</v>
      </c>
      <c r="J542" s="1">
        <v>1.229151200197971</v>
      </c>
      <c r="K542" s="1" t="s">
        <v>23</v>
      </c>
      <c r="L542" s="9">
        <v>0.68</v>
      </c>
      <c r="M542" s="3">
        <v>0.1</v>
      </c>
      <c r="N542" s="6">
        <v>10</v>
      </c>
      <c r="O542" s="9">
        <v>0.11</v>
      </c>
      <c r="P542" s="7" t="s">
        <v>24</v>
      </c>
      <c r="Q542" s="1" t="s">
        <v>25</v>
      </c>
      <c r="R542" s="1" t="s">
        <v>101</v>
      </c>
    </row>
    <row r="543" spans="1:18" x14ac:dyDescent="0.55000000000000004">
      <c r="A543" s="1" t="s">
        <v>1198</v>
      </c>
      <c r="B543" s="1" t="s">
        <v>1199</v>
      </c>
      <c r="C543" s="1">
        <v>78.17</v>
      </c>
      <c r="D543" s="1">
        <v>42.99</v>
      </c>
      <c r="E543" s="1">
        <v>37.61</v>
      </c>
      <c r="F543" s="1">
        <v>0.87485461735287273</v>
      </c>
      <c r="G543" s="36">
        <v>44479</v>
      </c>
      <c r="H543" s="1">
        <v>7.4085000000000001</v>
      </c>
      <c r="I543" s="1">
        <v>1.85</v>
      </c>
      <c r="J543" s="1">
        <v>20.329729729729728</v>
      </c>
      <c r="K543" s="4" t="s">
        <v>23</v>
      </c>
      <c r="L543" s="3">
        <v>0.55000000000000004</v>
      </c>
      <c r="M543" s="3">
        <v>0.1</v>
      </c>
      <c r="N543" s="5">
        <v>2.5</v>
      </c>
      <c r="O543" s="3">
        <v>0.10299999999999999</v>
      </c>
      <c r="P543" s="1" t="s">
        <v>24</v>
      </c>
      <c r="Q543" s="1" t="s">
        <v>25</v>
      </c>
      <c r="R543" s="1" t="s">
        <v>48</v>
      </c>
    </row>
    <row r="544" spans="1:18" x14ac:dyDescent="0.55000000000000004">
      <c r="A544" s="1" t="s">
        <v>1200</v>
      </c>
      <c r="B544" s="1" t="s">
        <v>1201</v>
      </c>
      <c r="C544" s="1">
        <v>9.98</v>
      </c>
      <c r="D544" s="1">
        <v>6.99</v>
      </c>
      <c r="E544" s="1">
        <v>13.48</v>
      </c>
      <c r="F544" s="1">
        <v>1.9284692417739628</v>
      </c>
      <c r="G544" s="36">
        <v>44479</v>
      </c>
      <c r="H544" s="1">
        <v>13.9481</v>
      </c>
      <c r="I544" s="1">
        <v>13.47</v>
      </c>
      <c r="J544" s="1">
        <v>1.0007423904974015</v>
      </c>
      <c r="K544" s="1" t="s">
        <v>23</v>
      </c>
      <c r="L544" s="9">
        <v>0.7</v>
      </c>
      <c r="M544" s="3">
        <v>0.1</v>
      </c>
      <c r="N544" s="6">
        <v>10</v>
      </c>
      <c r="O544" s="9">
        <v>0.1</v>
      </c>
      <c r="P544" s="7" t="s">
        <v>24</v>
      </c>
      <c r="Q544" s="1" t="s">
        <v>25</v>
      </c>
      <c r="R544" s="1" t="s">
        <v>175</v>
      </c>
    </row>
    <row r="545" spans="1:18" x14ac:dyDescent="0.55000000000000004">
      <c r="A545" s="1" t="s">
        <v>1202</v>
      </c>
      <c r="B545" s="1" t="s">
        <v>1203</v>
      </c>
      <c r="C545" s="1">
        <v>21.42</v>
      </c>
      <c r="D545" s="1">
        <v>13.66</v>
      </c>
      <c r="E545" s="1">
        <v>31.75</v>
      </c>
      <c r="F545" s="1">
        <v>2.3243045387994141</v>
      </c>
      <c r="G545" s="36">
        <v>44479</v>
      </c>
      <c r="H545" s="1">
        <v>14.0075</v>
      </c>
      <c r="I545" s="1">
        <v>29.81</v>
      </c>
      <c r="J545" s="1">
        <v>1.0650788326065079</v>
      </c>
      <c r="K545" s="4" t="s">
        <v>23</v>
      </c>
      <c r="L545" s="3">
        <v>0.63800000000000001</v>
      </c>
      <c r="M545" s="3">
        <v>0.1</v>
      </c>
      <c r="N545" s="5">
        <v>2</v>
      </c>
      <c r="O545" s="3">
        <v>2.7E-2</v>
      </c>
      <c r="P545" s="1" t="s">
        <v>24</v>
      </c>
      <c r="Q545" s="1" t="s">
        <v>25</v>
      </c>
      <c r="R545" s="1" t="s">
        <v>101</v>
      </c>
    </row>
    <row r="546" spans="1:18" x14ac:dyDescent="0.55000000000000004">
      <c r="A546" s="1" t="s">
        <v>1204</v>
      </c>
      <c r="B546" s="1" t="s">
        <v>1205</v>
      </c>
      <c r="C546" s="1">
        <v>19.5</v>
      </c>
      <c r="D546" s="1">
        <v>11.6</v>
      </c>
      <c r="E546" s="1">
        <v>28.87</v>
      </c>
      <c r="F546" s="1">
        <v>2.488793103448276</v>
      </c>
      <c r="G546" s="36">
        <v>44479</v>
      </c>
      <c r="H546" s="1">
        <v>12.1106</v>
      </c>
      <c r="I546" s="1">
        <v>20.58</v>
      </c>
      <c r="J546" s="1">
        <v>1.4028182701652092</v>
      </c>
      <c r="K546" s="1" t="s">
        <v>23</v>
      </c>
      <c r="L546" s="9">
        <v>0.59499999999999997</v>
      </c>
      <c r="M546" s="3">
        <v>0.1</v>
      </c>
      <c r="N546" s="6">
        <v>10</v>
      </c>
      <c r="O546" s="9">
        <v>0.1</v>
      </c>
      <c r="P546" s="7" t="s">
        <v>24</v>
      </c>
      <c r="Q546" s="1" t="s">
        <v>25</v>
      </c>
      <c r="R546" s="1" t="s">
        <v>101</v>
      </c>
    </row>
    <row r="547" spans="1:18" x14ac:dyDescent="0.55000000000000004">
      <c r="A547" s="1" t="s">
        <v>1206</v>
      </c>
      <c r="B547" s="1" t="s">
        <v>1207</v>
      </c>
      <c r="C547" s="1">
        <v>5.14</v>
      </c>
      <c r="D547" s="1">
        <v>2.83</v>
      </c>
      <c r="E547" s="1">
        <v>8.14</v>
      </c>
      <c r="F547" s="1">
        <v>2.8763250883392226</v>
      </c>
      <c r="G547" s="36">
        <v>44479</v>
      </c>
      <c r="H547" s="1">
        <v>25.8142</v>
      </c>
      <c r="I547" s="1">
        <v>0.01</v>
      </c>
      <c r="J547" s="1">
        <v>814</v>
      </c>
      <c r="K547" s="4" t="s">
        <v>23</v>
      </c>
      <c r="L547" s="3">
        <v>0.55000000000000004</v>
      </c>
      <c r="M547" s="3">
        <v>0.13</v>
      </c>
      <c r="N547" s="5">
        <v>2</v>
      </c>
      <c r="O547" s="3">
        <v>0</v>
      </c>
      <c r="P547" s="1" t="s">
        <v>24</v>
      </c>
      <c r="Q547" s="1" t="s">
        <v>25</v>
      </c>
      <c r="R547" s="1" t="s">
        <v>122</v>
      </c>
    </row>
    <row r="548" spans="1:18" x14ac:dyDescent="0.55000000000000004">
      <c r="A548" s="1" t="s">
        <v>1208</v>
      </c>
      <c r="B548" s="1" t="s">
        <v>1209</v>
      </c>
      <c r="C548" s="1">
        <v>30.25</v>
      </c>
      <c r="D548" s="1">
        <v>16.64</v>
      </c>
      <c r="E548" s="1">
        <v>69.72</v>
      </c>
      <c r="F548" s="1">
        <v>4.1899038461538458</v>
      </c>
      <c r="G548" s="36">
        <v>44479</v>
      </c>
      <c r="H548" s="1">
        <v>11.8385</v>
      </c>
      <c r="I548" s="1">
        <v>16.23</v>
      </c>
      <c r="J548" s="1">
        <v>4.2957486136783736</v>
      </c>
      <c r="K548" s="1" t="s">
        <v>23</v>
      </c>
      <c r="L548" s="38">
        <v>0.55000000000000004</v>
      </c>
      <c r="M548" s="3">
        <v>0.1</v>
      </c>
      <c r="N548" s="6">
        <v>7.5</v>
      </c>
      <c r="O548" s="38">
        <v>0.06</v>
      </c>
      <c r="P548" s="7" t="s">
        <v>24</v>
      </c>
      <c r="Q548" s="1" t="s">
        <v>25</v>
      </c>
      <c r="R548" s="1" t="s">
        <v>63</v>
      </c>
    </row>
    <row r="549" spans="1:18" x14ac:dyDescent="0.55000000000000004">
      <c r="A549" s="1" t="s">
        <v>1210</v>
      </c>
      <c r="B549" s="1" t="s">
        <v>1211</v>
      </c>
      <c r="C549" s="1">
        <v>6.26</v>
      </c>
      <c r="D549" s="1">
        <v>3.76</v>
      </c>
      <c r="E549" s="1">
        <v>3.21</v>
      </c>
      <c r="F549" s="1">
        <v>0.85372340425531923</v>
      </c>
      <c r="G549" s="36">
        <v>44478</v>
      </c>
      <c r="H549" s="1" t="s">
        <v>23</v>
      </c>
      <c r="I549" s="1">
        <v>4.95</v>
      </c>
      <c r="J549" s="1">
        <v>0.64848484848484844</v>
      </c>
      <c r="K549" s="1" t="s">
        <v>23</v>
      </c>
      <c r="L549" s="9">
        <v>0.6</v>
      </c>
      <c r="M549" s="3">
        <v>0.1</v>
      </c>
      <c r="N549" s="6">
        <v>8.5</v>
      </c>
      <c r="O549" s="9">
        <v>0</v>
      </c>
      <c r="P549" s="7" t="s">
        <v>24</v>
      </c>
      <c r="Q549" s="1" t="s">
        <v>25</v>
      </c>
      <c r="R549" s="1" t="s">
        <v>42</v>
      </c>
    </row>
    <row r="550" spans="1:18" x14ac:dyDescent="0.55000000000000004">
      <c r="A550" s="1" t="s">
        <v>1212</v>
      </c>
      <c r="B550" s="1" t="s">
        <v>1213</v>
      </c>
      <c r="C550" s="1">
        <v>44.8</v>
      </c>
      <c r="D550" s="1">
        <v>30.46</v>
      </c>
      <c r="E550" s="1">
        <v>27.48</v>
      </c>
      <c r="F550" s="1">
        <v>0.902166776099803</v>
      </c>
      <c r="G550" s="36">
        <v>44478</v>
      </c>
      <c r="H550" s="1">
        <v>12.445</v>
      </c>
      <c r="I550" s="1">
        <v>23.08</v>
      </c>
      <c r="J550" s="1">
        <v>1.1906412478336224</v>
      </c>
      <c r="K550" s="1" t="s">
        <v>23</v>
      </c>
      <c r="L550" s="9">
        <v>0.68</v>
      </c>
      <c r="M550" s="3">
        <v>0.1</v>
      </c>
      <c r="N550" s="6">
        <v>7.5</v>
      </c>
      <c r="O550" s="9">
        <v>0.11</v>
      </c>
      <c r="P550" s="7" t="s">
        <v>24</v>
      </c>
      <c r="Q550" s="1" t="s">
        <v>25</v>
      </c>
      <c r="R550" s="1" t="s">
        <v>101</v>
      </c>
    </row>
    <row r="551" spans="1:18" x14ac:dyDescent="0.55000000000000004">
      <c r="A551" s="1" t="s">
        <v>1214</v>
      </c>
      <c r="B551" s="1" t="s">
        <v>1215</v>
      </c>
      <c r="C551" s="1">
        <v>35.6</v>
      </c>
      <c r="D551" s="1">
        <v>21.18</v>
      </c>
      <c r="E551" s="1">
        <v>32.74</v>
      </c>
      <c r="F551" s="1">
        <v>1.5457979225684608</v>
      </c>
      <c r="G551" s="36">
        <v>44478</v>
      </c>
      <c r="H551" s="1">
        <v>10.174099999999999</v>
      </c>
      <c r="I551" s="1">
        <v>22.39</v>
      </c>
      <c r="J551" s="1">
        <v>1.4622599374720857</v>
      </c>
      <c r="K551" s="1" t="s">
        <v>23</v>
      </c>
      <c r="L551" s="9">
        <v>0.59499999999999997</v>
      </c>
      <c r="M551" s="3">
        <v>0.1</v>
      </c>
      <c r="N551" s="6">
        <v>10</v>
      </c>
      <c r="O551" s="9">
        <v>0.11</v>
      </c>
      <c r="P551" s="7" t="s">
        <v>24</v>
      </c>
      <c r="Q551" s="1" t="s">
        <v>25</v>
      </c>
      <c r="R551" s="1" t="s">
        <v>101</v>
      </c>
    </row>
    <row r="552" spans="1:18" x14ac:dyDescent="0.55000000000000004">
      <c r="A552" s="1" t="s">
        <v>1216</v>
      </c>
      <c r="B552" s="1" t="s">
        <v>1217</v>
      </c>
      <c r="C552" s="1">
        <v>24.16</v>
      </c>
      <c r="D552" s="1">
        <v>18.12</v>
      </c>
      <c r="E552" s="1">
        <v>34.78</v>
      </c>
      <c r="F552" s="1">
        <v>1.9194260485651213</v>
      </c>
      <c r="G552" s="36">
        <v>44478</v>
      </c>
      <c r="H552" s="1">
        <v>16.346900000000002</v>
      </c>
      <c r="I552" s="1">
        <v>0.2</v>
      </c>
      <c r="J552" s="1">
        <v>173.9</v>
      </c>
      <c r="K552" s="1" t="s">
        <v>23</v>
      </c>
      <c r="L552" s="9">
        <v>0.75</v>
      </c>
      <c r="M552" s="3">
        <v>0.1</v>
      </c>
      <c r="N552" s="6">
        <v>10</v>
      </c>
      <c r="O552" s="9">
        <v>8.5000000000000006E-2</v>
      </c>
      <c r="P552" s="7" t="s">
        <v>24</v>
      </c>
      <c r="Q552" s="1" t="s">
        <v>845</v>
      </c>
      <c r="R552" s="1" t="s">
        <v>104</v>
      </c>
    </row>
    <row r="553" spans="1:18" x14ac:dyDescent="0.55000000000000004">
      <c r="A553" s="1" t="s">
        <v>1218</v>
      </c>
      <c r="B553" s="1" t="s">
        <v>1219</v>
      </c>
      <c r="C553" s="1">
        <v>72.67</v>
      </c>
      <c r="D553" s="1">
        <v>39.97</v>
      </c>
      <c r="E553" s="1">
        <v>116.01</v>
      </c>
      <c r="F553" s="1">
        <v>2.9024268201150867</v>
      </c>
      <c r="G553" s="36">
        <v>44478</v>
      </c>
      <c r="H553" s="1">
        <v>70.58</v>
      </c>
      <c r="I553" s="1">
        <v>28.71</v>
      </c>
      <c r="J553" s="1">
        <v>4.0407523510971783</v>
      </c>
      <c r="K553" s="1" t="s">
        <v>23</v>
      </c>
      <c r="L553" s="9">
        <v>0.55000000000000004</v>
      </c>
      <c r="M553" s="3">
        <v>0.11</v>
      </c>
      <c r="N553" s="6">
        <v>9.5</v>
      </c>
      <c r="O553" s="9">
        <v>0.09</v>
      </c>
      <c r="P553" s="7" t="s">
        <v>24</v>
      </c>
      <c r="Q553" s="1" t="s">
        <v>25</v>
      </c>
      <c r="R553" s="1" t="s">
        <v>128</v>
      </c>
    </row>
    <row r="554" spans="1:18" x14ac:dyDescent="0.55000000000000004">
      <c r="A554" s="35" t="s">
        <v>1220</v>
      </c>
      <c r="B554" s="1" t="s">
        <v>1221</v>
      </c>
      <c r="C554" s="1">
        <v>6.22</v>
      </c>
      <c r="D554" s="1">
        <v>3.73</v>
      </c>
      <c r="E554" s="1">
        <v>13.95</v>
      </c>
      <c r="F554" s="1">
        <v>3.739946380697051</v>
      </c>
      <c r="G554" s="36">
        <v>44478</v>
      </c>
      <c r="H554" s="1">
        <v>6.9481000000000002</v>
      </c>
      <c r="I554" s="1">
        <v>5.14</v>
      </c>
      <c r="J554" s="1">
        <v>2.7140077821011674</v>
      </c>
      <c r="K554" s="1" t="s">
        <v>23</v>
      </c>
      <c r="L554" s="9">
        <v>0.6</v>
      </c>
      <c r="M554" s="3">
        <v>0.12</v>
      </c>
      <c r="N554" s="6">
        <v>6</v>
      </c>
      <c r="O554" s="9">
        <v>0</v>
      </c>
      <c r="P554" s="7" t="s">
        <v>24</v>
      </c>
      <c r="Q554" s="1" t="s">
        <v>25</v>
      </c>
      <c r="R554" s="1" t="s">
        <v>79</v>
      </c>
    </row>
    <row r="555" spans="1:18" x14ac:dyDescent="0.55000000000000004">
      <c r="A555" s="1" t="s">
        <v>1222</v>
      </c>
      <c r="B555" s="1" t="s">
        <v>1223</v>
      </c>
      <c r="C555" s="1">
        <v>5.57</v>
      </c>
      <c r="D555" s="1">
        <v>3.62</v>
      </c>
      <c r="E555" s="1">
        <v>28.07</v>
      </c>
      <c r="F555" s="1">
        <v>7.7541436464088394</v>
      </c>
      <c r="G555" s="36">
        <v>44478</v>
      </c>
      <c r="H555" s="1">
        <v>28.181000000000001</v>
      </c>
      <c r="I555" s="1">
        <v>5.95</v>
      </c>
      <c r="J555" s="1">
        <v>4.7176470588235295</v>
      </c>
      <c r="K555" s="1" t="s">
        <v>23</v>
      </c>
      <c r="L555" s="9">
        <v>0.65</v>
      </c>
      <c r="M555" s="3">
        <v>0.1</v>
      </c>
      <c r="N555" s="6">
        <v>10</v>
      </c>
      <c r="O555" s="9">
        <v>1.4999999999999999E-2</v>
      </c>
      <c r="P555" s="7" t="s">
        <v>24</v>
      </c>
      <c r="Q555" s="1" t="s">
        <v>169</v>
      </c>
      <c r="R555" s="1" t="s">
        <v>210</v>
      </c>
    </row>
    <row r="556" spans="1:18" x14ac:dyDescent="0.55000000000000004">
      <c r="A556" s="1" t="s">
        <v>1224</v>
      </c>
      <c r="B556" s="1" t="s">
        <v>1225</v>
      </c>
      <c r="C556" s="1">
        <v>0.68</v>
      </c>
      <c r="D556" s="1">
        <v>0.44</v>
      </c>
      <c r="E556" s="1">
        <v>115.43</v>
      </c>
      <c r="F556" s="1">
        <v>262.34090909090912</v>
      </c>
      <c r="G556" s="36">
        <v>44478</v>
      </c>
      <c r="H556" s="1" t="s">
        <v>23</v>
      </c>
      <c r="I556" s="1">
        <v>8.27</v>
      </c>
      <c r="J556" s="1">
        <v>13.957678355501816</v>
      </c>
      <c r="K556" s="1" t="s">
        <v>23</v>
      </c>
      <c r="L556" s="9">
        <v>0.65</v>
      </c>
      <c r="M556" s="3">
        <v>0.1</v>
      </c>
      <c r="N556" s="6">
        <v>5</v>
      </c>
      <c r="O556" s="9">
        <v>0.04</v>
      </c>
      <c r="P556" s="7" t="s">
        <v>24</v>
      </c>
      <c r="Q556" s="1" t="s">
        <v>25</v>
      </c>
      <c r="R556" s="1" t="s">
        <v>137</v>
      </c>
    </row>
    <row r="557" spans="1:18" x14ac:dyDescent="0.55000000000000004">
      <c r="A557" s="1" t="s">
        <v>1226</v>
      </c>
      <c r="B557" s="1" t="s">
        <v>1227</v>
      </c>
      <c r="C557" s="1">
        <v>58.63</v>
      </c>
      <c r="D557" s="1">
        <v>43.97</v>
      </c>
      <c r="E557" s="1">
        <v>46.45</v>
      </c>
      <c r="F557" s="1">
        <v>1.0564020923356836</v>
      </c>
      <c r="G557" s="36">
        <v>44477</v>
      </c>
      <c r="H557" s="1">
        <v>18.130600000000001</v>
      </c>
      <c r="I557" s="1">
        <v>18.28</v>
      </c>
      <c r="J557" s="1">
        <v>2.5410284463894968</v>
      </c>
      <c r="K557" s="1" t="s">
        <v>23</v>
      </c>
      <c r="L557" s="9">
        <v>0.75</v>
      </c>
      <c r="M557" s="3">
        <v>0.1</v>
      </c>
      <c r="N557" s="6">
        <v>10</v>
      </c>
      <c r="O557" s="9">
        <v>0.11</v>
      </c>
      <c r="P557" s="7" t="s">
        <v>51</v>
      </c>
      <c r="Q557" s="1" t="s">
        <v>25</v>
      </c>
      <c r="R557" s="1" t="s">
        <v>57</v>
      </c>
    </row>
    <row r="558" spans="1:18" x14ac:dyDescent="0.55000000000000004">
      <c r="A558" s="1" t="s">
        <v>1228</v>
      </c>
      <c r="B558" s="1" t="s">
        <v>1229</v>
      </c>
      <c r="C558" s="1">
        <v>30.38</v>
      </c>
      <c r="D558" s="1">
        <v>20.66</v>
      </c>
      <c r="E558" s="1">
        <v>23.19</v>
      </c>
      <c r="F558" s="1">
        <v>1.122458857696031</v>
      </c>
      <c r="G558" s="36">
        <v>44477</v>
      </c>
      <c r="H558" s="1">
        <v>10.037800000000001</v>
      </c>
      <c r="I558" s="1">
        <v>18.850000000000001</v>
      </c>
      <c r="J558" s="1">
        <v>1.2302387267904509</v>
      </c>
      <c r="K558" s="1" t="s">
        <v>23</v>
      </c>
      <c r="L558" s="9">
        <v>0.68</v>
      </c>
      <c r="M558" s="3">
        <v>0.1</v>
      </c>
      <c r="N558" s="6">
        <v>7.5</v>
      </c>
      <c r="O558" s="9">
        <v>0.11</v>
      </c>
      <c r="P558" s="7" t="s">
        <v>24</v>
      </c>
      <c r="Q558" s="1" t="s">
        <v>25</v>
      </c>
      <c r="R558" s="1" t="s">
        <v>101</v>
      </c>
    </row>
    <row r="559" spans="1:18" x14ac:dyDescent="0.55000000000000004">
      <c r="A559" s="1" t="s">
        <v>1230</v>
      </c>
      <c r="B559" s="1" t="s">
        <v>1231</v>
      </c>
      <c r="C559" s="1">
        <v>6.72</v>
      </c>
      <c r="D559" s="1">
        <v>5.04</v>
      </c>
      <c r="E559" s="1">
        <v>7.03</v>
      </c>
      <c r="F559" s="1">
        <v>1.3948412698412698</v>
      </c>
      <c r="G559" s="36">
        <v>44477</v>
      </c>
      <c r="H559" s="1">
        <v>17.173400000000001</v>
      </c>
      <c r="I559" s="1">
        <v>11.07</v>
      </c>
      <c r="J559" s="1">
        <v>0.63504968383017169</v>
      </c>
      <c r="K559" s="1" t="s">
        <v>23</v>
      </c>
      <c r="L559" s="9">
        <v>0.75</v>
      </c>
      <c r="M559" s="3">
        <v>0.12</v>
      </c>
      <c r="N559" s="6">
        <v>2</v>
      </c>
      <c r="O559" s="9">
        <v>0.09</v>
      </c>
      <c r="P559" s="7" t="s">
        <v>51</v>
      </c>
      <c r="Q559" s="1" t="s">
        <v>25</v>
      </c>
      <c r="R559" s="1" t="s">
        <v>652</v>
      </c>
    </row>
    <row r="560" spans="1:18" x14ac:dyDescent="0.55000000000000004">
      <c r="A560" s="1" t="s">
        <v>1232</v>
      </c>
      <c r="B560" s="1" t="s">
        <v>1233</v>
      </c>
      <c r="C560" s="1">
        <v>28.04</v>
      </c>
      <c r="D560" s="1">
        <v>16.82</v>
      </c>
      <c r="E560" s="1">
        <v>40.92</v>
      </c>
      <c r="F560" s="1">
        <v>2.43281807372176</v>
      </c>
      <c r="G560" s="36">
        <v>44477</v>
      </c>
      <c r="H560" s="1">
        <v>11.212899999999999</v>
      </c>
      <c r="I560" s="1">
        <v>23.09</v>
      </c>
      <c r="J560" s="1">
        <v>1.7721957557384149</v>
      </c>
      <c r="K560" s="4" t="s">
        <v>23</v>
      </c>
      <c r="L560" s="3">
        <v>0.6</v>
      </c>
      <c r="M560" s="3">
        <v>0.12</v>
      </c>
      <c r="N560" s="5">
        <v>10</v>
      </c>
      <c r="O560" s="3">
        <v>0.08</v>
      </c>
      <c r="P560" s="1" t="s">
        <v>51</v>
      </c>
      <c r="Q560" s="1" t="s">
        <v>25</v>
      </c>
      <c r="R560" s="1" t="s">
        <v>449</v>
      </c>
    </row>
    <row r="561" spans="1:18" x14ac:dyDescent="0.55000000000000004">
      <c r="A561" s="35" t="s">
        <v>1234</v>
      </c>
      <c r="B561" s="1" t="s">
        <v>1235</v>
      </c>
      <c r="C561" s="1">
        <v>7.57</v>
      </c>
      <c r="D561" s="1">
        <v>5.68</v>
      </c>
      <c r="E561" s="1">
        <v>20.329999999999998</v>
      </c>
      <c r="F561" s="1">
        <v>3.579225352112676</v>
      </c>
      <c r="G561" s="36">
        <v>44477</v>
      </c>
      <c r="H561" s="1">
        <v>346.10149999999999</v>
      </c>
      <c r="I561" s="1">
        <v>21.93</v>
      </c>
      <c r="J561" s="1">
        <v>0.92704058367533049</v>
      </c>
      <c r="K561" s="1" t="s">
        <v>23</v>
      </c>
      <c r="L561" s="9">
        <v>0.75</v>
      </c>
      <c r="M561" s="3">
        <v>0.12</v>
      </c>
      <c r="N561" s="6">
        <v>2</v>
      </c>
      <c r="O561" s="9">
        <v>0</v>
      </c>
      <c r="P561" s="7" t="s">
        <v>51</v>
      </c>
      <c r="Q561" s="1" t="s">
        <v>25</v>
      </c>
      <c r="R561" s="1" t="s">
        <v>210</v>
      </c>
    </row>
    <row r="562" spans="1:18" x14ac:dyDescent="0.55000000000000004">
      <c r="A562" s="1" t="s">
        <v>1236</v>
      </c>
      <c r="B562" s="1" t="s">
        <v>1237</v>
      </c>
      <c r="C562" s="1">
        <v>2.44</v>
      </c>
      <c r="D562" s="1">
        <v>1.71</v>
      </c>
      <c r="E562" s="1">
        <v>6.77</v>
      </c>
      <c r="F562" s="1">
        <v>3.9590643274853798</v>
      </c>
      <c r="G562" s="36">
        <v>44477</v>
      </c>
      <c r="H562" s="1">
        <v>37.579799999999999</v>
      </c>
      <c r="I562" s="1">
        <v>6.74</v>
      </c>
      <c r="J562" s="1">
        <v>1.0044510385756675</v>
      </c>
      <c r="K562" s="1" t="s">
        <v>23</v>
      </c>
      <c r="L562" s="9">
        <v>0.7</v>
      </c>
      <c r="M562" s="3">
        <v>0.1</v>
      </c>
      <c r="N562" s="6">
        <v>2</v>
      </c>
      <c r="O562" s="9">
        <v>0.08</v>
      </c>
      <c r="P562" s="7" t="s">
        <v>24</v>
      </c>
      <c r="Q562" s="1" t="s">
        <v>25</v>
      </c>
      <c r="R562" s="1" t="s">
        <v>185</v>
      </c>
    </row>
    <row r="563" spans="1:18" x14ac:dyDescent="0.55000000000000004">
      <c r="A563" s="35" t="s">
        <v>1238</v>
      </c>
      <c r="B563" s="1" t="s">
        <v>1239</v>
      </c>
      <c r="C563" s="1">
        <v>11.48</v>
      </c>
      <c r="D563" s="1">
        <v>7.46</v>
      </c>
      <c r="E563" s="1">
        <v>33.04</v>
      </c>
      <c r="F563" s="1">
        <v>4.4289544235924936</v>
      </c>
      <c r="G563" s="36">
        <v>44477</v>
      </c>
      <c r="H563" s="1">
        <v>19.734300000000001</v>
      </c>
      <c r="I563" s="1">
        <v>18.920000000000002</v>
      </c>
      <c r="J563" s="1">
        <v>1.7463002114164903</v>
      </c>
      <c r="K563" s="1" t="s">
        <v>23</v>
      </c>
      <c r="L563" s="9">
        <v>0.65</v>
      </c>
      <c r="M563" s="3">
        <v>0.11</v>
      </c>
      <c r="N563" s="6">
        <v>7</v>
      </c>
      <c r="O563" s="9">
        <v>0</v>
      </c>
      <c r="P563" s="7" t="s">
        <v>24</v>
      </c>
      <c r="Q563" s="1" t="s">
        <v>25</v>
      </c>
      <c r="R563" s="1" t="s">
        <v>261</v>
      </c>
    </row>
    <row r="564" spans="1:18" x14ac:dyDescent="0.55000000000000004">
      <c r="A564" s="1" t="s">
        <v>1240</v>
      </c>
      <c r="B564" s="1" t="s">
        <v>1241</v>
      </c>
      <c r="C564" s="1">
        <v>38.53</v>
      </c>
      <c r="D564" s="1">
        <v>28.9</v>
      </c>
      <c r="E564" s="1">
        <v>47.19</v>
      </c>
      <c r="F564" s="1">
        <v>1.6328719723183391</v>
      </c>
      <c r="G564" s="36">
        <v>44475</v>
      </c>
      <c r="H564" s="1">
        <v>27.056000000000001</v>
      </c>
      <c r="I564" s="1">
        <v>3.7</v>
      </c>
      <c r="J564" s="1">
        <v>12.754054054054054</v>
      </c>
      <c r="K564" s="1">
        <v>-10.72</v>
      </c>
      <c r="L564" s="9">
        <v>0.75</v>
      </c>
      <c r="M564" s="3">
        <v>0.1</v>
      </c>
      <c r="N564" s="6">
        <v>2</v>
      </c>
      <c r="O564" s="9">
        <v>0.11</v>
      </c>
      <c r="P564" s="7" t="s">
        <v>29</v>
      </c>
      <c r="Q564" s="1" t="s">
        <v>25</v>
      </c>
      <c r="R564" s="1" t="s">
        <v>137</v>
      </c>
    </row>
    <row r="565" spans="1:18" x14ac:dyDescent="0.55000000000000004">
      <c r="A565" s="1" t="s">
        <v>1242</v>
      </c>
      <c r="B565" s="1" t="s">
        <v>1243</v>
      </c>
      <c r="C565" s="1">
        <v>34.31</v>
      </c>
      <c r="D565" s="1">
        <v>30.88</v>
      </c>
      <c r="E565" s="1">
        <v>56.07</v>
      </c>
      <c r="F565" s="1">
        <v>1.8157383419689119</v>
      </c>
      <c r="G565" s="36">
        <v>44475</v>
      </c>
      <c r="H565" s="1">
        <v>20.0519</v>
      </c>
      <c r="I565" s="1">
        <v>9.5399999999999991</v>
      </c>
      <c r="J565" s="1">
        <v>5.8773584905660385</v>
      </c>
      <c r="K565" s="1" t="s">
        <v>23</v>
      </c>
      <c r="L565" s="9">
        <v>0.9</v>
      </c>
      <c r="M565" s="3">
        <v>0.1</v>
      </c>
      <c r="N565" s="6">
        <v>6</v>
      </c>
      <c r="O565" s="9">
        <v>2.5000000000000001E-2</v>
      </c>
      <c r="P565" s="7" t="s">
        <v>33</v>
      </c>
      <c r="Q565" s="1" t="s">
        <v>25</v>
      </c>
      <c r="R565" s="1" t="s">
        <v>210</v>
      </c>
    </row>
    <row r="566" spans="1:18" x14ac:dyDescent="0.55000000000000004">
      <c r="A566" s="1" t="s">
        <v>1244</v>
      </c>
      <c r="B566" s="1" t="s">
        <v>1245</v>
      </c>
      <c r="C566" s="1">
        <v>70.010000000000005</v>
      </c>
      <c r="D566" s="1">
        <v>59.51</v>
      </c>
      <c r="E566" s="1">
        <v>162.82</v>
      </c>
      <c r="F566" s="1">
        <v>2.7360107544950427</v>
      </c>
      <c r="G566" s="36">
        <v>44475</v>
      </c>
      <c r="H566" s="1">
        <v>35.732300000000002</v>
      </c>
      <c r="I566" s="1">
        <v>30.19</v>
      </c>
      <c r="J566" s="1">
        <v>5.3931765485260019</v>
      </c>
      <c r="K566" s="1" t="s">
        <v>23</v>
      </c>
      <c r="L566" s="9">
        <v>0.85</v>
      </c>
      <c r="M566" s="3">
        <v>0.1</v>
      </c>
      <c r="N566" s="6">
        <v>9</v>
      </c>
      <c r="O566" s="9">
        <v>6.2E-2</v>
      </c>
      <c r="P566" s="7" t="s">
        <v>29</v>
      </c>
      <c r="Q566" s="1" t="s">
        <v>25</v>
      </c>
      <c r="R566" s="1" t="s">
        <v>330</v>
      </c>
    </row>
    <row r="567" spans="1:18" x14ac:dyDescent="0.55000000000000004">
      <c r="A567" s="1" t="s">
        <v>1246</v>
      </c>
      <c r="B567" s="1" t="s">
        <v>1247</v>
      </c>
      <c r="C567" s="1">
        <v>12.17</v>
      </c>
      <c r="D567" s="1">
        <v>9.1300000000000008</v>
      </c>
      <c r="E567" s="1">
        <v>31.67</v>
      </c>
      <c r="F567" s="1">
        <v>3.4687842278203722</v>
      </c>
      <c r="G567" s="36">
        <v>44475</v>
      </c>
      <c r="H567" s="1">
        <v>21.556999999999999</v>
      </c>
      <c r="I567" s="1">
        <v>15.27</v>
      </c>
      <c r="J567" s="1">
        <v>2.074001309757695</v>
      </c>
      <c r="K567" s="4" t="s">
        <v>23</v>
      </c>
      <c r="L567" s="3">
        <v>0.75</v>
      </c>
      <c r="M567" s="3">
        <v>0.1</v>
      </c>
      <c r="N567" s="5">
        <v>2</v>
      </c>
      <c r="O567" s="3">
        <v>0.02</v>
      </c>
      <c r="P567" s="1" t="s">
        <v>29</v>
      </c>
      <c r="Q567" s="1" t="s">
        <v>25</v>
      </c>
      <c r="R567" s="1" t="s">
        <v>104</v>
      </c>
    </row>
    <row r="568" spans="1:18" x14ac:dyDescent="0.55000000000000004">
      <c r="A568" s="1" t="s">
        <v>1248</v>
      </c>
      <c r="B568" s="1" t="s">
        <v>1249</v>
      </c>
      <c r="C568" s="1">
        <v>25.37</v>
      </c>
      <c r="D568" s="1">
        <v>22.83</v>
      </c>
      <c r="E568" s="1">
        <v>121.24</v>
      </c>
      <c r="F568" s="1">
        <v>5.3105562855891373</v>
      </c>
      <c r="G568" s="36">
        <v>44475</v>
      </c>
      <c r="H568" s="1">
        <v>26.773499999999999</v>
      </c>
      <c r="I568" s="1">
        <v>13.71</v>
      </c>
      <c r="J568" s="1">
        <v>8.8431801604668117</v>
      </c>
      <c r="K568" s="4" t="s">
        <v>23</v>
      </c>
      <c r="L568" s="3">
        <v>0.9</v>
      </c>
      <c r="M568" s="3">
        <v>0.1</v>
      </c>
      <c r="N568" s="5">
        <v>10</v>
      </c>
      <c r="O568" s="3">
        <v>0.1</v>
      </c>
      <c r="P568" s="1" t="s">
        <v>33</v>
      </c>
      <c r="Q568" s="1" t="s">
        <v>25</v>
      </c>
      <c r="R568" s="1" t="s">
        <v>57</v>
      </c>
    </row>
    <row r="569" spans="1:18" x14ac:dyDescent="0.55000000000000004">
      <c r="A569" s="1" t="s">
        <v>1250</v>
      </c>
      <c r="B569" s="1" t="s">
        <v>1251</v>
      </c>
      <c r="C569" s="1">
        <v>15.43</v>
      </c>
      <c r="D569" s="1">
        <v>12.34</v>
      </c>
      <c r="E569" s="1">
        <v>70.19</v>
      </c>
      <c r="F569" s="1">
        <v>5.6880064829821713</v>
      </c>
      <c r="G569" s="36">
        <v>44475</v>
      </c>
      <c r="H569" s="1">
        <v>32.802300000000002</v>
      </c>
      <c r="I569" s="1">
        <v>27.3</v>
      </c>
      <c r="J569" s="1">
        <v>2.5710622710622708</v>
      </c>
      <c r="K569" s="1" t="s">
        <v>23</v>
      </c>
      <c r="L569" s="9">
        <v>0.8</v>
      </c>
      <c r="M569" s="3">
        <v>0.1</v>
      </c>
      <c r="N569" s="6">
        <v>10</v>
      </c>
      <c r="O569" s="9">
        <v>6.5000000000000002E-2</v>
      </c>
      <c r="P569" s="7" t="s">
        <v>29</v>
      </c>
      <c r="Q569" s="1" t="s">
        <v>25</v>
      </c>
      <c r="R569" s="1" t="s">
        <v>76</v>
      </c>
    </row>
    <row r="570" spans="1:18" x14ac:dyDescent="0.55000000000000004">
      <c r="A570" s="1" t="s">
        <v>1252</v>
      </c>
      <c r="B570" s="1" t="s">
        <v>1253</v>
      </c>
      <c r="C570" s="1">
        <v>7.55</v>
      </c>
      <c r="D570" s="1">
        <v>5.29</v>
      </c>
      <c r="E570" s="1">
        <v>35.33</v>
      </c>
      <c r="F570" s="1">
        <v>6.6786389413988658</v>
      </c>
      <c r="G570" s="36">
        <v>44475</v>
      </c>
      <c r="H570" s="1">
        <v>27.984400000000001</v>
      </c>
      <c r="I570" s="1">
        <v>15.16</v>
      </c>
      <c r="J570" s="1">
        <v>2.3304749340369391</v>
      </c>
      <c r="K570" s="4" t="s">
        <v>23</v>
      </c>
      <c r="L570" s="3">
        <v>0.7</v>
      </c>
      <c r="M570" s="3">
        <v>0.11</v>
      </c>
      <c r="N570" s="5">
        <v>3</v>
      </c>
      <c r="O570" s="3">
        <v>0.03</v>
      </c>
      <c r="P570" s="1" t="s">
        <v>29</v>
      </c>
      <c r="Q570" s="1" t="s">
        <v>25</v>
      </c>
      <c r="R570" s="1" t="s">
        <v>330</v>
      </c>
    </row>
    <row r="571" spans="1:18" x14ac:dyDescent="0.55000000000000004">
      <c r="A571" s="1" t="s">
        <v>1254</v>
      </c>
      <c r="B571" s="1" t="s">
        <v>1255</v>
      </c>
      <c r="C571" s="1">
        <v>45.28</v>
      </c>
      <c r="D571" s="1">
        <v>38.49</v>
      </c>
      <c r="E571" s="1">
        <v>419.82</v>
      </c>
      <c r="F571" s="1">
        <v>10.907248636009353</v>
      </c>
      <c r="G571" s="36">
        <v>44475</v>
      </c>
      <c r="H571" s="1">
        <v>81.921099999999996</v>
      </c>
      <c r="I571" s="1">
        <v>39.520000000000003</v>
      </c>
      <c r="J571" s="1">
        <v>10.622975708502024</v>
      </c>
      <c r="K571" s="1" t="s">
        <v>23</v>
      </c>
      <c r="L571" s="9">
        <v>0.85</v>
      </c>
      <c r="M571" s="3">
        <v>0.1</v>
      </c>
      <c r="N571" s="6">
        <v>10</v>
      </c>
      <c r="O571" s="9">
        <v>0.01</v>
      </c>
      <c r="P571" s="7" t="s">
        <v>29</v>
      </c>
      <c r="Q571" s="1" t="s">
        <v>25</v>
      </c>
      <c r="R571" s="1" t="s">
        <v>149</v>
      </c>
    </row>
    <row r="572" spans="1:18" x14ac:dyDescent="0.55000000000000004">
      <c r="A572" s="1" t="s">
        <v>1256</v>
      </c>
      <c r="B572" s="1" t="s">
        <v>1257</v>
      </c>
      <c r="C572" s="1">
        <v>286.27999999999997</v>
      </c>
      <c r="D572" s="1">
        <v>229.02</v>
      </c>
      <c r="E572" s="1">
        <v>292.19</v>
      </c>
      <c r="F572" s="1">
        <v>1.2758274386516462</v>
      </c>
      <c r="G572" s="36">
        <v>44474</v>
      </c>
      <c r="H572" s="1">
        <v>16.232800000000001</v>
      </c>
      <c r="I572" s="1">
        <v>106.96</v>
      </c>
      <c r="J572" s="1">
        <v>2.7317688855646973</v>
      </c>
      <c r="K572" s="1" t="s">
        <v>23</v>
      </c>
      <c r="L572" s="9">
        <v>0.8</v>
      </c>
      <c r="M572" s="3">
        <v>0.1</v>
      </c>
      <c r="N572" s="6">
        <v>10</v>
      </c>
      <c r="O572" s="9">
        <v>9.1999999999999998E-2</v>
      </c>
      <c r="P572" s="7" t="s">
        <v>29</v>
      </c>
      <c r="Q572" s="1" t="s">
        <v>25</v>
      </c>
      <c r="R572" s="1" t="s">
        <v>300</v>
      </c>
    </row>
    <row r="573" spans="1:18" x14ac:dyDescent="0.55000000000000004">
      <c r="A573" s="1" t="s">
        <v>1258</v>
      </c>
      <c r="B573" s="1" t="s">
        <v>1259</v>
      </c>
      <c r="C573" s="1">
        <v>51.58</v>
      </c>
      <c r="D573" s="1">
        <v>38.69</v>
      </c>
      <c r="E573" s="1">
        <v>52.02</v>
      </c>
      <c r="F573" s="1">
        <v>1.3445334711811838</v>
      </c>
      <c r="G573" s="36">
        <v>44474</v>
      </c>
      <c r="H573" s="1">
        <v>8.2001000000000008</v>
      </c>
      <c r="I573" s="1">
        <v>32.47</v>
      </c>
      <c r="J573" s="1">
        <v>1.6020942408376966</v>
      </c>
      <c r="K573" s="1" t="s">
        <v>23</v>
      </c>
      <c r="L573" s="9">
        <v>0.75</v>
      </c>
      <c r="M573" s="3">
        <v>0.12</v>
      </c>
      <c r="N573" s="6">
        <v>6</v>
      </c>
      <c r="O573" s="9">
        <v>0.03</v>
      </c>
      <c r="P573" s="7" t="s">
        <v>33</v>
      </c>
      <c r="Q573" s="1" t="s">
        <v>25</v>
      </c>
      <c r="R573" s="1" t="s">
        <v>545</v>
      </c>
    </row>
    <row r="574" spans="1:18" x14ac:dyDescent="0.55000000000000004">
      <c r="A574" s="37" t="s">
        <v>1260</v>
      </c>
      <c r="B574" s="1" t="s">
        <v>1261</v>
      </c>
      <c r="C574" s="1">
        <v>23.76</v>
      </c>
      <c r="D574" s="1">
        <v>17.82</v>
      </c>
      <c r="E574" s="1">
        <v>39.799999999999997</v>
      </c>
      <c r="F574" s="1">
        <v>2.2334455667788999</v>
      </c>
      <c r="G574" s="36">
        <v>44474</v>
      </c>
      <c r="H574" s="1">
        <v>13.4659</v>
      </c>
      <c r="I574" s="1">
        <v>10.81</v>
      </c>
      <c r="J574" s="1">
        <v>3.6817761332099903</v>
      </c>
      <c r="K574" s="1" t="s">
        <v>23</v>
      </c>
      <c r="L574" s="9">
        <v>0.75</v>
      </c>
      <c r="M574" s="3">
        <v>0.11</v>
      </c>
      <c r="N574" s="6">
        <v>8</v>
      </c>
      <c r="O574" s="9">
        <v>0</v>
      </c>
      <c r="P574" s="7" t="s">
        <v>33</v>
      </c>
      <c r="Q574" s="1" t="s">
        <v>25</v>
      </c>
      <c r="R574" s="1" t="s">
        <v>54</v>
      </c>
    </row>
    <row r="575" spans="1:18" x14ac:dyDescent="0.55000000000000004">
      <c r="A575" s="35" t="s">
        <v>1262</v>
      </c>
      <c r="B575" s="1" t="s">
        <v>1263</v>
      </c>
      <c r="C575" s="1">
        <v>209.14</v>
      </c>
      <c r="D575" s="1">
        <v>167.31</v>
      </c>
      <c r="E575" s="1">
        <v>543.51</v>
      </c>
      <c r="F575" s="1">
        <v>3.2485207100591715</v>
      </c>
      <c r="G575" s="36">
        <v>44474</v>
      </c>
      <c r="H575" s="1">
        <v>16.933</v>
      </c>
      <c r="I575" s="1">
        <v>37.72</v>
      </c>
      <c r="J575" s="1">
        <v>14.409066808059386</v>
      </c>
      <c r="K575" s="1" t="s">
        <v>23</v>
      </c>
      <c r="L575" s="9">
        <v>0.8</v>
      </c>
      <c r="M575" s="3">
        <v>0.1</v>
      </c>
      <c r="N575" s="6">
        <v>10</v>
      </c>
      <c r="O575" s="9">
        <v>7.0000000000000007E-2</v>
      </c>
      <c r="P575" s="7" t="s">
        <v>33</v>
      </c>
      <c r="Q575" s="1" t="s">
        <v>25</v>
      </c>
      <c r="R575" s="1" t="s">
        <v>185</v>
      </c>
    </row>
    <row r="576" spans="1:18" x14ac:dyDescent="0.55000000000000004">
      <c r="A576" s="1" t="s">
        <v>1264</v>
      </c>
      <c r="B576" s="1" t="s">
        <v>1265</v>
      </c>
      <c r="C576" s="1">
        <v>28.42</v>
      </c>
      <c r="D576" s="1">
        <v>21.32</v>
      </c>
      <c r="E576" s="1">
        <v>98.89</v>
      </c>
      <c r="F576" s="1">
        <v>4.6383677298311445</v>
      </c>
      <c r="G576" s="36">
        <v>44474</v>
      </c>
      <c r="H576" s="1">
        <v>19.848600000000001</v>
      </c>
      <c r="I576" s="1">
        <v>28.52</v>
      </c>
      <c r="J576" s="1">
        <v>3.4673913043478262</v>
      </c>
      <c r="K576" s="4" t="s">
        <v>23</v>
      </c>
      <c r="L576" s="3">
        <v>0.75</v>
      </c>
      <c r="M576" s="3">
        <v>0.1</v>
      </c>
      <c r="N576" s="5">
        <v>10</v>
      </c>
      <c r="O576" s="3">
        <v>0.05</v>
      </c>
      <c r="P576" s="1" t="s">
        <v>29</v>
      </c>
      <c r="Q576" s="1" t="s">
        <v>25</v>
      </c>
      <c r="R576" s="1" t="s">
        <v>210</v>
      </c>
    </row>
    <row r="577" spans="1:18" x14ac:dyDescent="0.55000000000000004">
      <c r="A577" s="1" t="s">
        <v>1266</v>
      </c>
      <c r="B577" s="1" t="s">
        <v>1267</v>
      </c>
      <c r="C577" s="1">
        <v>31.05</v>
      </c>
      <c r="D577" s="1">
        <v>24.84</v>
      </c>
      <c r="E577" s="1">
        <v>221.93</v>
      </c>
      <c r="F577" s="1">
        <v>8.9343800322061195</v>
      </c>
      <c r="G577" s="36">
        <v>44474</v>
      </c>
      <c r="H577" s="1">
        <v>63.425400000000003</v>
      </c>
      <c r="I577" s="1">
        <v>26.4</v>
      </c>
      <c r="J577" s="1">
        <v>8.4064393939393938</v>
      </c>
      <c r="K577" s="1" t="s">
        <v>23</v>
      </c>
      <c r="L577" s="9">
        <v>0.8</v>
      </c>
      <c r="M577" s="3">
        <v>0.12</v>
      </c>
      <c r="N577" s="6">
        <v>7</v>
      </c>
      <c r="O577" s="9">
        <v>5.0000000000000001E-3</v>
      </c>
      <c r="P577" s="7" t="s">
        <v>29</v>
      </c>
      <c r="Q577" s="1" t="s">
        <v>25</v>
      </c>
      <c r="R577" s="1" t="s">
        <v>185</v>
      </c>
    </row>
    <row r="578" spans="1:18" x14ac:dyDescent="0.55000000000000004">
      <c r="A578" s="35" t="s">
        <v>1268</v>
      </c>
      <c r="B578" s="1" t="s">
        <v>1269</v>
      </c>
      <c r="C578" s="1">
        <v>7.85</v>
      </c>
      <c r="D578" s="1">
        <v>6.28</v>
      </c>
      <c r="E578" s="1">
        <v>68.91</v>
      </c>
      <c r="F578" s="1">
        <v>10.972929936305732</v>
      </c>
      <c r="G578" s="36">
        <v>44474</v>
      </c>
      <c r="H578" s="1">
        <v>161.17789999999999</v>
      </c>
      <c r="I578" s="1">
        <v>25.89</v>
      </c>
      <c r="J578" s="1">
        <v>2.6616454229432209</v>
      </c>
      <c r="K578" s="1" t="s">
        <v>23</v>
      </c>
      <c r="L578" s="9">
        <v>0.8</v>
      </c>
      <c r="M578" s="3">
        <v>0.1</v>
      </c>
      <c r="N578" s="6">
        <v>10</v>
      </c>
      <c r="O578" s="9">
        <v>0.02</v>
      </c>
      <c r="P578" s="7" t="s">
        <v>29</v>
      </c>
      <c r="Q578" s="1" t="s">
        <v>25</v>
      </c>
      <c r="R578" s="1" t="s">
        <v>117</v>
      </c>
    </row>
    <row r="579" spans="1:18" x14ac:dyDescent="0.55000000000000004">
      <c r="A579" s="35" t="s">
        <v>1270</v>
      </c>
      <c r="B579" s="1" t="s">
        <v>1271</v>
      </c>
      <c r="C579" s="1">
        <v>11.58</v>
      </c>
      <c r="D579" s="1">
        <v>6.95</v>
      </c>
      <c r="E579" s="1">
        <v>198.53</v>
      </c>
      <c r="F579" s="1">
        <v>28.565467625899281</v>
      </c>
      <c r="G579" s="36">
        <v>44474</v>
      </c>
      <c r="H579" s="1">
        <v>125.1576</v>
      </c>
      <c r="I579" s="1">
        <v>8.33</v>
      </c>
      <c r="J579" s="1">
        <v>23.83313325330132</v>
      </c>
      <c r="K579" s="1" t="s">
        <v>23</v>
      </c>
      <c r="L579" s="9">
        <v>0.6</v>
      </c>
      <c r="M579" s="3">
        <v>0.1</v>
      </c>
      <c r="N579" s="6">
        <v>10</v>
      </c>
      <c r="O579" s="9">
        <v>7.0000000000000007E-2</v>
      </c>
      <c r="P579" s="7" t="s">
        <v>29</v>
      </c>
      <c r="Q579" s="1" t="s">
        <v>25</v>
      </c>
      <c r="R579" s="1" t="s">
        <v>137</v>
      </c>
    </row>
    <row r="580" spans="1:18" x14ac:dyDescent="0.55000000000000004">
      <c r="A580" s="1" t="s">
        <v>1272</v>
      </c>
      <c r="B580" s="1" t="s">
        <v>1273</v>
      </c>
      <c r="C580" s="1">
        <v>48.58</v>
      </c>
      <c r="D580" s="1">
        <v>29.15</v>
      </c>
      <c r="E580" s="1">
        <v>53.81</v>
      </c>
      <c r="F580" s="1">
        <v>1.8459691252144084</v>
      </c>
      <c r="G580" s="36">
        <v>44473</v>
      </c>
      <c r="H580" s="1">
        <v>28.151800000000001</v>
      </c>
      <c r="I580" s="1">
        <v>6.15</v>
      </c>
      <c r="J580" s="1">
        <v>8.7495934959349597</v>
      </c>
      <c r="K580" s="4" t="s">
        <v>23</v>
      </c>
      <c r="L580" s="3">
        <v>0.6</v>
      </c>
      <c r="M580" s="3">
        <v>0.12</v>
      </c>
      <c r="N580" s="5">
        <v>3</v>
      </c>
      <c r="O580" s="3">
        <v>0.04</v>
      </c>
      <c r="P580" s="1" t="s">
        <v>33</v>
      </c>
      <c r="Q580" s="1" t="s">
        <v>25</v>
      </c>
      <c r="R580" s="1" t="s">
        <v>128</v>
      </c>
    </row>
    <row r="581" spans="1:18" x14ac:dyDescent="0.55000000000000004">
      <c r="A581" s="35" t="s">
        <v>1274</v>
      </c>
      <c r="B581" s="1" t="s">
        <v>1275</v>
      </c>
      <c r="C581" s="1">
        <v>158.57</v>
      </c>
      <c r="D581" s="1">
        <v>134.78</v>
      </c>
      <c r="E581" s="1">
        <v>294.97000000000003</v>
      </c>
      <c r="F581" s="1">
        <v>2.1885294554088146</v>
      </c>
      <c r="G581" s="36">
        <v>44473</v>
      </c>
      <c r="H581" s="1">
        <v>21.291499999999999</v>
      </c>
      <c r="I581" s="1">
        <v>57.24</v>
      </c>
      <c r="J581" s="1">
        <v>5.1532145352900072</v>
      </c>
      <c r="K581" s="1" t="s">
        <v>23</v>
      </c>
      <c r="L581" s="9">
        <v>0.85</v>
      </c>
      <c r="M581" s="3">
        <v>0.1</v>
      </c>
      <c r="N581" s="6">
        <v>10</v>
      </c>
      <c r="O581" s="9">
        <v>3.7999999999999999E-2</v>
      </c>
      <c r="P581" s="7" t="s">
        <v>33</v>
      </c>
      <c r="Q581" s="1" t="s">
        <v>25</v>
      </c>
      <c r="R581" s="1" t="s">
        <v>104</v>
      </c>
    </row>
    <row r="582" spans="1:18" x14ac:dyDescent="0.55000000000000004">
      <c r="A582" s="37" t="s">
        <v>1276</v>
      </c>
      <c r="B582" s="1" t="s">
        <v>1277</v>
      </c>
      <c r="C582" s="1">
        <v>73.12</v>
      </c>
      <c r="D582" s="1">
        <v>54.84</v>
      </c>
      <c r="E582" s="1">
        <v>183.44</v>
      </c>
      <c r="F582" s="1">
        <v>3.3450036469730122</v>
      </c>
      <c r="G582" s="36">
        <v>44473</v>
      </c>
      <c r="H582" s="1">
        <v>39.382899999999999</v>
      </c>
      <c r="I582" s="1">
        <v>17.78</v>
      </c>
      <c r="J582" s="1">
        <v>10.317210348706411</v>
      </c>
      <c r="K582" s="1" t="s">
        <v>23</v>
      </c>
      <c r="L582" s="9">
        <v>0.75</v>
      </c>
      <c r="M582" s="3">
        <v>0.1</v>
      </c>
      <c r="N582" s="6">
        <v>10</v>
      </c>
      <c r="O582" s="9">
        <v>9.0999999999999998E-2</v>
      </c>
      <c r="P582" s="7" t="s">
        <v>33</v>
      </c>
      <c r="Q582" s="1" t="s">
        <v>25</v>
      </c>
      <c r="R582" s="1" t="s">
        <v>300</v>
      </c>
    </row>
    <row r="583" spans="1:18" x14ac:dyDescent="0.55000000000000004">
      <c r="A583" s="1" t="s">
        <v>1278</v>
      </c>
      <c r="B583" s="1" t="s">
        <v>1279</v>
      </c>
      <c r="C583" s="1">
        <v>88.14</v>
      </c>
      <c r="D583" s="1">
        <v>74.92</v>
      </c>
      <c r="E583" s="1">
        <v>292.2</v>
      </c>
      <c r="F583" s="1">
        <v>3.9001601708489053</v>
      </c>
      <c r="G583" s="36">
        <v>44473</v>
      </c>
      <c r="H583" s="1">
        <v>33.013199999999998</v>
      </c>
      <c r="I583" s="1">
        <v>15.28</v>
      </c>
      <c r="J583" s="1">
        <v>19.123036649214662</v>
      </c>
      <c r="K583" s="1" t="s">
        <v>23</v>
      </c>
      <c r="L583" s="9">
        <v>0.85</v>
      </c>
      <c r="M583" s="3">
        <v>0.1</v>
      </c>
      <c r="N583" s="6">
        <v>10</v>
      </c>
      <c r="O583" s="9">
        <v>8.4000000000000005E-2</v>
      </c>
      <c r="P583" s="7" t="s">
        <v>33</v>
      </c>
      <c r="Q583" s="1" t="s">
        <v>25</v>
      </c>
      <c r="R583" s="1" t="s">
        <v>30</v>
      </c>
    </row>
    <row r="584" spans="1:18" x14ac:dyDescent="0.55000000000000004">
      <c r="A584" s="1" t="s">
        <v>1280</v>
      </c>
      <c r="B584" s="1" t="s">
        <v>1281</v>
      </c>
      <c r="C584" s="1">
        <v>6.46</v>
      </c>
      <c r="D584" s="1">
        <v>5.17</v>
      </c>
      <c r="E584" s="1">
        <v>21.77</v>
      </c>
      <c r="F584" s="1">
        <v>4.2108317214700195</v>
      </c>
      <c r="G584" s="36">
        <v>44473</v>
      </c>
      <c r="H584" s="1">
        <v>25.942</v>
      </c>
      <c r="I584" s="1">
        <v>13.86</v>
      </c>
      <c r="J584" s="1">
        <v>1.5707070707070707</v>
      </c>
      <c r="K584" s="1" t="s">
        <v>23</v>
      </c>
      <c r="L584" s="9">
        <v>0.8</v>
      </c>
      <c r="M584" s="3">
        <v>0.12</v>
      </c>
      <c r="N584" s="6">
        <v>9</v>
      </c>
      <c r="O584" s="9">
        <v>0</v>
      </c>
      <c r="P584" s="7" t="s">
        <v>33</v>
      </c>
      <c r="Q584" s="1" t="s">
        <v>25</v>
      </c>
      <c r="R584" s="1" t="s">
        <v>266</v>
      </c>
    </row>
    <row r="585" spans="1:18" x14ac:dyDescent="0.55000000000000004">
      <c r="A585" s="1" t="s">
        <v>1282</v>
      </c>
      <c r="B585" s="1" t="s">
        <v>1283</v>
      </c>
      <c r="C585" s="1">
        <v>29.13</v>
      </c>
      <c r="D585" s="1">
        <v>20.39</v>
      </c>
      <c r="E585" s="1">
        <v>87.08</v>
      </c>
      <c r="F585" s="1">
        <v>4.270720941638058</v>
      </c>
      <c r="G585" s="36">
        <v>44473</v>
      </c>
      <c r="H585" s="1">
        <v>57.171700000000001</v>
      </c>
      <c r="I585" s="1">
        <v>2.73</v>
      </c>
      <c r="J585" s="1">
        <v>31.897435897435898</v>
      </c>
      <c r="K585" s="1" t="s">
        <v>23</v>
      </c>
      <c r="L585" s="9">
        <v>0.7</v>
      </c>
      <c r="M585" s="3">
        <v>0.11</v>
      </c>
      <c r="N585" s="6">
        <v>2</v>
      </c>
      <c r="O585" s="9">
        <v>0.09</v>
      </c>
      <c r="P585" s="7" t="s">
        <v>33</v>
      </c>
      <c r="Q585" s="1" t="s">
        <v>25</v>
      </c>
      <c r="R585" s="1" t="s">
        <v>449</v>
      </c>
    </row>
    <row r="586" spans="1:18" x14ac:dyDescent="0.55000000000000004">
      <c r="A586" s="35" t="s">
        <v>1284</v>
      </c>
      <c r="B586" s="1" t="s">
        <v>1285</v>
      </c>
      <c r="C586" s="1">
        <v>54.04</v>
      </c>
      <c r="D586" s="1">
        <v>48.64</v>
      </c>
      <c r="E586" s="1">
        <v>249.91</v>
      </c>
      <c r="F586" s="1">
        <v>5.1379523026315788</v>
      </c>
      <c r="G586" s="36">
        <v>44473</v>
      </c>
      <c r="H586" s="1">
        <v>70.400999999999996</v>
      </c>
      <c r="I586" s="1">
        <v>18.600000000000001</v>
      </c>
      <c r="J586" s="1">
        <v>13.436021505376344</v>
      </c>
      <c r="K586" s="1" t="s">
        <v>23</v>
      </c>
      <c r="L586" s="9">
        <v>0.9</v>
      </c>
      <c r="M586" s="3">
        <v>0.1</v>
      </c>
      <c r="N586" s="6">
        <v>8</v>
      </c>
      <c r="O586" s="9">
        <v>7.4999999999999997E-2</v>
      </c>
      <c r="P586" s="7" t="s">
        <v>33</v>
      </c>
      <c r="Q586" s="1" t="s">
        <v>25</v>
      </c>
      <c r="R586" s="1" t="s">
        <v>170</v>
      </c>
    </row>
    <row r="587" spans="1:18" x14ac:dyDescent="0.55000000000000004">
      <c r="A587" s="1" t="s">
        <v>1286</v>
      </c>
      <c r="B587" s="1" t="s">
        <v>1287</v>
      </c>
      <c r="C587" s="1">
        <v>1.1200000000000001</v>
      </c>
      <c r="D587" s="1">
        <v>0.67</v>
      </c>
      <c r="E587" s="1">
        <v>8.77</v>
      </c>
      <c r="F587" s="1">
        <v>13.089552238805968</v>
      </c>
      <c r="G587" s="36">
        <v>44473</v>
      </c>
      <c r="H587" s="1">
        <v>136.0112</v>
      </c>
      <c r="I587" s="1">
        <v>3.87</v>
      </c>
      <c r="J587" s="1">
        <v>2.2661498708010335</v>
      </c>
      <c r="K587" s="1" t="s">
        <v>23</v>
      </c>
      <c r="L587" s="9">
        <v>0.6</v>
      </c>
      <c r="M587" s="3">
        <v>0.13</v>
      </c>
      <c r="N587" s="6">
        <v>2</v>
      </c>
      <c r="O587" s="9">
        <v>0</v>
      </c>
      <c r="P587" s="7" t="s">
        <v>29</v>
      </c>
      <c r="Q587" s="1" t="s">
        <v>25</v>
      </c>
      <c r="R587" s="1" t="s">
        <v>30</v>
      </c>
    </row>
    <row r="588" spans="1:18" x14ac:dyDescent="0.55000000000000004">
      <c r="A588" s="1" t="s">
        <v>1288</v>
      </c>
      <c r="B588" s="1" t="s">
        <v>1289</v>
      </c>
      <c r="C588" s="1">
        <v>11.54</v>
      </c>
      <c r="D588" s="1">
        <v>7.5</v>
      </c>
      <c r="E588" s="1">
        <v>11.35</v>
      </c>
      <c r="F588" s="1">
        <v>1.5133333333333332</v>
      </c>
      <c r="G588" s="36">
        <v>44472</v>
      </c>
      <c r="H588" s="1">
        <v>18.426200000000001</v>
      </c>
      <c r="I588" s="1">
        <v>3.03</v>
      </c>
      <c r="J588" s="1">
        <v>3.7458745874587458</v>
      </c>
      <c r="K588" s="1" t="s">
        <v>23</v>
      </c>
      <c r="L588" s="9">
        <v>0.65</v>
      </c>
      <c r="M588" s="3">
        <v>0.1</v>
      </c>
      <c r="N588" s="6">
        <v>10</v>
      </c>
      <c r="O588" s="9">
        <v>0.11</v>
      </c>
      <c r="P588" s="7" t="s">
        <v>33</v>
      </c>
      <c r="Q588" s="1" t="s">
        <v>140</v>
      </c>
      <c r="R588" s="1" t="s">
        <v>201</v>
      </c>
    </row>
    <row r="589" spans="1:18" x14ac:dyDescent="0.55000000000000004">
      <c r="A589" s="1" t="s">
        <v>1290</v>
      </c>
      <c r="B589" s="1" t="s">
        <v>1291</v>
      </c>
      <c r="C589" s="1">
        <v>17.45</v>
      </c>
      <c r="D589" s="1">
        <v>13.09</v>
      </c>
      <c r="E589" s="1">
        <v>22.75</v>
      </c>
      <c r="F589" s="1">
        <v>1.7379679144385027</v>
      </c>
      <c r="G589" s="36">
        <v>44472</v>
      </c>
      <c r="H589" s="1">
        <v>358.83280000000002</v>
      </c>
      <c r="I589" s="1">
        <v>26.52</v>
      </c>
      <c r="J589" s="1">
        <v>0.85784313725490202</v>
      </c>
      <c r="K589" s="1" t="s">
        <v>23</v>
      </c>
      <c r="L589" s="9">
        <v>0.75</v>
      </c>
      <c r="M589" s="3">
        <v>0.13</v>
      </c>
      <c r="N589" s="6">
        <v>3</v>
      </c>
      <c r="O589" s="9">
        <v>0.03</v>
      </c>
      <c r="P589" s="7" t="s">
        <v>29</v>
      </c>
      <c r="Q589" s="1" t="s">
        <v>25</v>
      </c>
      <c r="R589" s="1" t="s">
        <v>261</v>
      </c>
    </row>
    <row r="590" spans="1:18" x14ac:dyDescent="0.55000000000000004">
      <c r="A590" s="1" t="s">
        <v>1292</v>
      </c>
      <c r="B590" s="1" t="s">
        <v>1293</v>
      </c>
      <c r="C590" s="1">
        <v>20.93</v>
      </c>
      <c r="D590" s="1">
        <v>17.79</v>
      </c>
      <c r="E590" s="1">
        <v>41.92</v>
      </c>
      <c r="F590" s="1">
        <v>2.3563799887577295</v>
      </c>
      <c r="G590" s="36">
        <v>44472</v>
      </c>
      <c r="H590" s="1">
        <v>9.2637</v>
      </c>
      <c r="I590" s="1">
        <v>39.58</v>
      </c>
      <c r="J590" s="1">
        <v>1.0591207680646793</v>
      </c>
      <c r="K590" s="1" t="s">
        <v>23</v>
      </c>
      <c r="L590" s="9">
        <v>0.85</v>
      </c>
      <c r="M590" s="3">
        <v>0.12</v>
      </c>
      <c r="N590" s="6">
        <v>3</v>
      </c>
      <c r="O590" s="9">
        <v>0.09</v>
      </c>
      <c r="P590" s="7" t="s">
        <v>29</v>
      </c>
      <c r="Q590" s="1" t="s">
        <v>25</v>
      </c>
      <c r="R590" s="1" t="s">
        <v>76</v>
      </c>
    </row>
    <row r="591" spans="1:18" x14ac:dyDescent="0.55000000000000004">
      <c r="A591" s="1" t="s">
        <v>1294</v>
      </c>
      <c r="B591" s="1" t="s">
        <v>1295</v>
      </c>
      <c r="C591" s="1">
        <v>10.26</v>
      </c>
      <c r="D591" s="1">
        <v>8.2100000000000009</v>
      </c>
      <c r="E591" s="1">
        <v>20.079999999999998</v>
      </c>
      <c r="F591" s="1">
        <v>2.4457978075517657</v>
      </c>
      <c r="G591" s="36">
        <v>44472</v>
      </c>
      <c r="H591" s="1">
        <v>40.699300000000001</v>
      </c>
      <c r="I591" s="1">
        <v>4.8</v>
      </c>
      <c r="J591" s="1">
        <v>4.1833333333333336</v>
      </c>
      <c r="K591" s="4" t="s">
        <v>23</v>
      </c>
      <c r="L591" s="3">
        <v>0.8</v>
      </c>
      <c r="M591" s="3">
        <v>0.1</v>
      </c>
      <c r="N591" s="5">
        <v>10</v>
      </c>
      <c r="O591" s="3">
        <v>0.11</v>
      </c>
      <c r="P591" s="1" t="s">
        <v>24</v>
      </c>
      <c r="Q591" s="1" t="s">
        <v>25</v>
      </c>
      <c r="R591" s="1" t="s">
        <v>76</v>
      </c>
    </row>
    <row r="592" spans="1:18" x14ac:dyDescent="0.55000000000000004">
      <c r="A592" s="35" t="s">
        <v>1296</v>
      </c>
      <c r="B592" s="1" t="s">
        <v>1297</v>
      </c>
      <c r="C592" s="1">
        <v>83.86</v>
      </c>
      <c r="D592" s="1">
        <v>58.7</v>
      </c>
      <c r="E592" s="1">
        <v>146.30000000000001</v>
      </c>
      <c r="F592" s="1">
        <v>2.4923339011925045</v>
      </c>
      <c r="G592" s="36">
        <v>44472</v>
      </c>
      <c r="H592" s="1">
        <v>32.020800000000001</v>
      </c>
      <c r="I592" s="1">
        <v>13.69</v>
      </c>
      <c r="J592" s="1">
        <v>10.686632578524472</v>
      </c>
      <c r="K592" s="1" t="s">
        <v>23</v>
      </c>
      <c r="L592" s="9">
        <v>0.7</v>
      </c>
      <c r="M592" s="3">
        <v>0.1</v>
      </c>
      <c r="N592" s="6">
        <v>10</v>
      </c>
      <c r="O592" s="9">
        <v>0.1</v>
      </c>
      <c r="P592" s="7" t="s">
        <v>33</v>
      </c>
      <c r="Q592" s="1" t="s">
        <v>25</v>
      </c>
      <c r="R592" s="1" t="s">
        <v>300</v>
      </c>
    </row>
    <row r="593" spans="1:18" x14ac:dyDescent="0.55000000000000004">
      <c r="A593" s="37" t="s">
        <v>1298</v>
      </c>
      <c r="B593" s="1" t="s">
        <v>1299</v>
      </c>
      <c r="C593" s="1">
        <v>11.52</v>
      </c>
      <c r="D593" s="1">
        <v>9.2200000000000006</v>
      </c>
      <c r="E593" s="1">
        <v>24</v>
      </c>
      <c r="F593" s="1">
        <v>2.6030368763557483</v>
      </c>
      <c r="G593" s="36">
        <v>44472</v>
      </c>
      <c r="H593" s="1">
        <v>37.850299999999997</v>
      </c>
      <c r="I593" s="1">
        <v>15.68</v>
      </c>
      <c r="J593" s="1">
        <v>1.5306122448979591</v>
      </c>
      <c r="K593" s="1" t="s">
        <v>23</v>
      </c>
      <c r="L593" s="9">
        <v>0.8</v>
      </c>
      <c r="M593" s="3">
        <v>0.1</v>
      </c>
      <c r="N593" s="6">
        <v>3</v>
      </c>
      <c r="O593" s="9">
        <v>6.4000000000000001E-2</v>
      </c>
      <c r="P593" s="7" t="s">
        <v>24</v>
      </c>
      <c r="Q593" s="1" t="s">
        <v>25</v>
      </c>
      <c r="R593" s="1" t="s">
        <v>175</v>
      </c>
    </row>
    <row r="594" spans="1:18" x14ac:dyDescent="0.55000000000000004">
      <c r="A594" s="37" t="s">
        <v>1300</v>
      </c>
      <c r="B594" s="1" t="s">
        <v>1301</v>
      </c>
      <c r="C594" s="1">
        <v>6.02</v>
      </c>
      <c r="D594" s="1">
        <v>4.21</v>
      </c>
      <c r="E594" s="1">
        <v>11.38</v>
      </c>
      <c r="F594" s="1">
        <v>2.7030878859857483</v>
      </c>
      <c r="G594" s="36">
        <v>44472</v>
      </c>
      <c r="H594" s="1">
        <v>7.2037000000000004</v>
      </c>
      <c r="I594" s="1">
        <v>11.81</v>
      </c>
      <c r="J594" s="1">
        <v>0.96359017781541068</v>
      </c>
      <c r="K594" s="1" t="s">
        <v>23</v>
      </c>
      <c r="L594" s="38">
        <v>0.7</v>
      </c>
      <c r="M594" s="3">
        <v>0.11</v>
      </c>
      <c r="N594" s="6">
        <v>10</v>
      </c>
      <c r="O594" s="38">
        <v>3.5000000000000003E-2</v>
      </c>
      <c r="P594" s="7" t="s">
        <v>24</v>
      </c>
      <c r="Q594" s="1" t="s">
        <v>25</v>
      </c>
      <c r="R594" s="1" t="s">
        <v>30</v>
      </c>
    </row>
    <row r="595" spans="1:18" x14ac:dyDescent="0.55000000000000004">
      <c r="A595" s="1" t="s">
        <v>1302</v>
      </c>
      <c r="B595" s="1" t="s">
        <v>1303</v>
      </c>
      <c r="C595" s="1">
        <v>5.68</v>
      </c>
      <c r="D595" s="1">
        <v>4.54</v>
      </c>
      <c r="E595" s="1">
        <v>5.99</v>
      </c>
      <c r="F595" s="1">
        <v>1.3193832599118942</v>
      </c>
      <c r="G595" s="36">
        <v>44471</v>
      </c>
      <c r="H595" s="1">
        <v>14.154400000000001</v>
      </c>
      <c r="I595" s="1">
        <v>3.43</v>
      </c>
      <c r="J595" s="1">
        <v>1.7463556851311952</v>
      </c>
      <c r="K595" s="4" t="s">
        <v>23</v>
      </c>
      <c r="L595" s="3">
        <v>0.8</v>
      </c>
      <c r="M595" s="3">
        <v>0.1</v>
      </c>
      <c r="N595" s="5">
        <v>10</v>
      </c>
      <c r="O595" s="3">
        <v>0.1</v>
      </c>
      <c r="P595" s="1" t="s">
        <v>24</v>
      </c>
      <c r="Q595" s="1" t="s">
        <v>25</v>
      </c>
      <c r="R595" s="1" t="s">
        <v>42</v>
      </c>
    </row>
    <row r="596" spans="1:18" x14ac:dyDescent="0.55000000000000004">
      <c r="A596" s="1" t="s">
        <v>1304</v>
      </c>
      <c r="B596" s="1" t="s">
        <v>1305</v>
      </c>
      <c r="C596" s="1">
        <v>12.1</v>
      </c>
      <c r="D596" s="1">
        <v>6.69</v>
      </c>
      <c r="E596" s="1">
        <v>11.3</v>
      </c>
      <c r="F596" s="1">
        <v>1.6890881913303437</v>
      </c>
      <c r="G596" s="36">
        <v>44471</v>
      </c>
      <c r="H596" s="1">
        <v>11.086499999999999</v>
      </c>
      <c r="I596" s="1">
        <v>7.47</v>
      </c>
      <c r="J596" s="1">
        <v>1.5127175368139225</v>
      </c>
      <c r="K596" s="4" t="s">
        <v>23</v>
      </c>
      <c r="L596" s="3">
        <v>0.55300000000000005</v>
      </c>
      <c r="M596" s="3">
        <v>0.1</v>
      </c>
      <c r="N596" s="5">
        <v>5</v>
      </c>
      <c r="O596" s="3">
        <v>0.06</v>
      </c>
      <c r="P596" s="1" t="s">
        <v>24</v>
      </c>
      <c r="Q596" s="1" t="s">
        <v>25</v>
      </c>
      <c r="R596" s="1" t="s">
        <v>101</v>
      </c>
    </row>
    <row r="597" spans="1:18" x14ac:dyDescent="0.55000000000000004">
      <c r="A597" s="1" t="s">
        <v>1306</v>
      </c>
      <c r="B597" s="1" t="s">
        <v>1307</v>
      </c>
      <c r="C597" s="1">
        <v>49.85</v>
      </c>
      <c r="D597" s="1">
        <v>27.42</v>
      </c>
      <c r="E597" s="1">
        <v>48.1</v>
      </c>
      <c r="F597" s="1">
        <v>1.7541940189642595</v>
      </c>
      <c r="G597" s="36">
        <v>44471</v>
      </c>
      <c r="H597" s="1">
        <v>9.0168999999999997</v>
      </c>
      <c r="I597" s="1">
        <v>8.07</v>
      </c>
      <c r="J597" s="1">
        <v>5.9603469640644358</v>
      </c>
      <c r="K597" s="1" t="s">
        <v>23</v>
      </c>
      <c r="L597" s="9">
        <v>0.55000000000000004</v>
      </c>
      <c r="M597" s="3">
        <v>0.1</v>
      </c>
      <c r="N597" s="6">
        <v>10</v>
      </c>
      <c r="O597" s="9">
        <v>0.04</v>
      </c>
      <c r="P597" s="7" t="s">
        <v>24</v>
      </c>
      <c r="Q597" s="1" t="s">
        <v>25</v>
      </c>
      <c r="R597" s="1" t="s">
        <v>48</v>
      </c>
    </row>
    <row r="598" spans="1:18" x14ac:dyDescent="0.55000000000000004">
      <c r="A598" s="35" t="s">
        <v>1308</v>
      </c>
      <c r="B598" s="1" t="s">
        <v>1309</v>
      </c>
      <c r="C598" s="1">
        <v>5.5</v>
      </c>
      <c r="D598" s="1">
        <v>3.03</v>
      </c>
      <c r="E598" s="1">
        <v>6.83</v>
      </c>
      <c r="F598" s="1">
        <v>2.2541254125412542</v>
      </c>
      <c r="G598" s="36">
        <v>44471</v>
      </c>
      <c r="H598" s="1">
        <v>51.299399999999999</v>
      </c>
      <c r="I598" s="1">
        <v>6.34</v>
      </c>
      <c r="J598" s="1">
        <v>1.0772870662460567</v>
      </c>
      <c r="K598" s="1" t="s">
        <v>23</v>
      </c>
      <c r="L598" s="9">
        <v>0.55000000000000004</v>
      </c>
      <c r="M598" s="3">
        <v>0.13</v>
      </c>
      <c r="N598" s="6">
        <v>2.5</v>
      </c>
      <c r="O598" s="9">
        <v>0</v>
      </c>
      <c r="P598" s="7" t="s">
        <v>24</v>
      </c>
      <c r="Q598" s="1" t="s">
        <v>25</v>
      </c>
      <c r="R598" s="1" t="s">
        <v>88</v>
      </c>
    </row>
    <row r="599" spans="1:18" x14ac:dyDescent="0.55000000000000004">
      <c r="A599" s="1" t="s">
        <v>1310</v>
      </c>
      <c r="B599" s="1" t="s">
        <v>1311</v>
      </c>
      <c r="C599" s="1">
        <v>30.32</v>
      </c>
      <c r="D599" s="1">
        <v>20.62</v>
      </c>
      <c r="E599" s="1">
        <v>50.87</v>
      </c>
      <c r="F599" s="1">
        <v>2.4670223084384091</v>
      </c>
      <c r="G599" s="36">
        <v>44471</v>
      </c>
      <c r="H599" s="1">
        <v>10.7997</v>
      </c>
      <c r="I599" s="1">
        <v>34.71</v>
      </c>
      <c r="J599" s="1">
        <v>1.4655718813022183</v>
      </c>
      <c r="K599" s="4" t="s">
        <v>23</v>
      </c>
      <c r="L599" s="3">
        <v>0.68</v>
      </c>
      <c r="M599" s="3">
        <v>0.1</v>
      </c>
      <c r="N599" s="5">
        <v>9.5</v>
      </c>
      <c r="O599" s="3">
        <v>1.6E-2</v>
      </c>
      <c r="P599" s="1" t="s">
        <v>24</v>
      </c>
      <c r="Q599" s="1" t="s">
        <v>25</v>
      </c>
      <c r="R599" s="1" t="s">
        <v>101</v>
      </c>
    </row>
    <row r="600" spans="1:18" x14ac:dyDescent="0.55000000000000004">
      <c r="A600" s="1" t="s">
        <v>1312</v>
      </c>
      <c r="B600" s="1" t="s">
        <v>1313</v>
      </c>
      <c r="C600" s="1">
        <v>10.5</v>
      </c>
      <c r="D600" s="1">
        <v>8.4</v>
      </c>
      <c r="E600" s="1">
        <v>26.29</v>
      </c>
      <c r="F600" s="1">
        <v>3.1297619047619047</v>
      </c>
      <c r="G600" s="36">
        <v>44471</v>
      </c>
      <c r="H600" s="1">
        <v>30.982299999999999</v>
      </c>
      <c r="I600" s="1">
        <v>4.59</v>
      </c>
      <c r="J600" s="1">
        <v>5.7276688453159039</v>
      </c>
      <c r="K600" s="1" t="s">
        <v>23</v>
      </c>
      <c r="L600" s="9">
        <v>0.8</v>
      </c>
      <c r="M600" s="3">
        <v>0.1</v>
      </c>
      <c r="N600" s="6">
        <v>10</v>
      </c>
      <c r="O600" s="9">
        <v>0.11</v>
      </c>
      <c r="P600" s="7" t="s">
        <v>24</v>
      </c>
      <c r="Q600" s="1" t="s">
        <v>169</v>
      </c>
      <c r="R600" s="1" t="s">
        <v>137</v>
      </c>
    </row>
    <row r="601" spans="1:18" x14ac:dyDescent="0.55000000000000004">
      <c r="A601" s="37" t="s">
        <v>1314</v>
      </c>
      <c r="B601" s="1" t="s">
        <v>1315</v>
      </c>
      <c r="C601" s="1">
        <v>33.36</v>
      </c>
      <c r="D601" s="1">
        <v>19.850000000000001</v>
      </c>
      <c r="E601" s="1">
        <v>31.76</v>
      </c>
      <c r="F601" s="1">
        <v>1.5999999999999999</v>
      </c>
      <c r="G601" s="36">
        <v>44470</v>
      </c>
      <c r="H601" s="1">
        <v>16.111000000000001</v>
      </c>
      <c r="I601" s="1">
        <v>16.16</v>
      </c>
      <c r="J601" s="1">
        <v>1.9653465346534653</v>
      </c>
      <c r="K601" s="1" t="s">
        <v>23</v>
      </c>
      <c r="L601" s="9">
        <v>0.59499999999999997</v>
      </c>
      <c r="M601" s="3">
        <v>0.1</v>
      </c>
      <c r="N601" s="6">
        <v>9</v>
      </c>
      <c r="O601" s="9">
        <v>0.1</v>
      </c>
      <c r="P601" s="7" t="s">
        <v>24</v>
      </c>
      <c r="Q601" s="1" t="s">
        <v>25</v>
      </c>
      <c r="R601" s="1" t="s">
        <v>101</v>
      </c>
    </row>
    <row r="602" spans="1:18" x14ac:dyDescent="0.55000000000000004">
      <c r="A602" s="1" t="s">
        <v>1316</v>
      </c>
      <c r="B602" s="1" t="s">
        <v>1317</v>
      </c>
      <c r="C602" s="1">
        <v>56.48</v>
      </c>
      <c r="D602" s="1">
        <v>31.06</v>
      </c>
      <c r="E602" s="1">
        <v>87.5</v>
      </c>
      <c r="F602" s="1">
        <v>2.8171281390856406</v>
      </c>
      <c r="G602" s="36">
        <v>44470</v>
      </c>
      <c r="H602" s="1">
        <v>17.3447</v>
      </c>
      <c r="I602" s="1">
        <v>9.33</v>
      </c>
      <c r="J602" s="1">
        <v>9.3783494105037519</v>
      </c>
      <c r="K602" s="1" t="s">
        <v>23</v>
      </c>
      <c r="L602" s="9">
        <v>0.55000000000000004</v>
      </c>
      <c r="M602" s="3">
        <v>0.1</v>
      </c>
      <c r="N602" s="6">
        <v>10</v>
      </c>
      <c r="O602" s="9">
        <v>0.1</v>
      </c>
      <c r="P602" s="7" t="s">
        <v>24</v>
      </c>
      <c r="Q602" s="1" t="s">
        <v>25</v>
      </c>
      <c r="R602" s="1" t="s">
        <v>88</v>
      </c>
    </row>
    <row r="603" spans="1:18" x14ac:dyDescent="0.55000000000000004">
      <c r="A603" s="1" t="s">
        <v>1318</v>
      </c>
      <c r="B603" s="1" t="s">
        <v>1319</v>
      </c>
      <c r="C603" s="1">
        <v>1.23</v>
      </c>
      <c r="D603" s="1">
        <v>0.86</v>
      </c>
      <c r="E603" s="1">
        <v>8.16</v>
      </c>
      <c r="F603" s="1">
        <v>9.4883720930232567</v>
      </c>
      <c r="G603" s="36">
        <v>44470</v>
      </c>
      <c r="H603" s="1">
        <v>8.4593000000000007</v>
      </c>
      <c r="I603" s="1">
        <v>4.05</v>
      </c>
      <c r="J603" s="1">
        <v>2.0148148148148151</v>
      </c>
      <c r="K603" s="1" t="s">
        <v>23</v>
      </c>
      <c r="L603" s="9">
        <v>0.7</v>
      </c>
      <c r="M603" s="3">
        <v>0.1</v>
      </c>
      <c r="N603" s="6">
        <v>2.5</v>
      </c>
      <c r="O603" s="9">
        <v>0</v>
      </c>
      <c r="P603" s="7" t="s">
        <v>24</v>
      </c>
      <c r="Q603" s="1" t="s">
        <v>169</v>
      </c>
      <c r="R603" s="1" t="s">
        <v>210</v>
      </c>
    </row>
    <row r="604" spans="1:18" x14ac:dyDescent="0.55000000000000004">
      <c r="A604" s="37" t="s">
        <v>1320</v>
      </c>
      <c r="B604" s="1" t="s">
        <v>1321</v>
      </c>
      <c r="C604" s="1">
        <v>9.56</v>
      </c>
      <c r="D604" s="1">
        <v>6.69</v>
      </c>
      <c r="E604" s="1">
        <v>70.05</v>
      </c>
      <c r="F604" s="1">
        <v>10.470852017937219</v>
      </c>
      <c r="G604" s="36">
        <v>44470</v>
      </c>
      <c r="H604" s="1">
        <v>57.154699999999998</v>
      </c>
      <c r="I604" s="1">
        <v>23.17</v>
      </c>
      <c r="J604" s="1">
        <v>3.0233059991368143</v>
      </c>
      <c r="K604" s="1" t="s">
        <v>23</v>
      </c>
      <c r="L604" s="9">
        <v>0.7</v>
      </c>
      <c r="M604" s="3">
        <v>0.1</v>
      </c>
      <c r="N604" s="6">
        <v>10</v>
      </c>
      <c r="O604" s="9">
        <v>0.05</v>
      </c>
      <c r="P604" s="7" t="s">
        <v>24</v>
      </c>
      <c r="Q604" s="1" t="s">
        <v>25</v>
      </c>
      <c r="R604" s="1" t="s">
        <v>91</v>
      </c>
    </row>
    <row r="605" spans="1:18" x14ac:dyDescent="0.55000000000000004">
      <c r="A605" s="1" t="s">
        <v>1322</v>
      </c>
      <c r="B605" s="1" t="s">
        <v>1323</v>
      </c>
      <c r="C605" s="1">
        <v>2.46</v>
      </c>
      <c r="D605" s="1">
        <v>1.72</v>
      </c>
      <c r="E605" s="1">
        <v>62.87</v>
      </c>
      <c r="F605" s="1">
        <v>36.552325581395351</v>
      </c>
      <c r="G605" s="36">
        <v>44470</v>
      </c>
      <c r="H605" s="1">
        <v>54.994799999999998</v>
      </c>
      <c r="I605" s="1">
        <v>1.68</v>
      </c>
      <c r="J605" s="1">
        <v>37.422619047619051</v>
      </c>
      <c r="K605" s="1" t="s">
        <v>23</v>
      </c>
      <c r="L605" s="9">
        <v>0.7</v>
      </c>
      <c r="M605" s="3">
        <v>0.1</v>
      </c>
      <c r="N605" s="6">
        <v>10</v>
      </c>
      <c r="O605" s="9">
        <v>7.4999999999999997E-2</v>
      </c>
      <c r="P605" s="7" t="s">
        <v>24</v>
      </c>
      <c r="Q605" s="1" t="s">
        <v>25</v>
      </c>
      <c r="R605" s="1" t="s">
        <v>125</v>
      </c>
    </row>
    <row r="606" spans="1:18" x14ac:dyDescent="0.55000000000000004">
      <c r="A606" s="1" t="s">
        <v>1324</v>
      </c>
      <c r="B606" s="1" t="s">
        <v>1325</v>
      </c>
      <c r="C606" s="1">
        <v>17.760000000000002</v>
      </c>
      <c r="D606" s="1">
        <v>13.32</v>
      </c>
      <c r="E606" s="1">
        <v>9.85</v>
      </c>
      <c r="F606" s="1">
        <v>0.73948948948948945</v>
      </c>
      <c r="G606" s="36">
        <v>44469</v>
      </c>
      <c r="H606" s="1">
        <v>31.6435</v>
      </c>
      <c r="I606" s="1">
        <v>13.16</v>
      </c>
      <c r="J606" s="1">
        <v>0.74848024316109418</v>
      </c>
      <c r="K606" s="1" t="s">
        <v>23</v>
      </c>
      <c r="L606" s="38">
        <v>0.75</v>
      </c>
      <c r="M606" s="3">
        <v>0.1</v>
      </c>
      <c r="N606" s="6">
        <v>2.5</v>
      </c>
      <c r="O606" s="38">
        <v>0</v>
      </c>
      <c r="P606" s="7" t="s">
        <v>24</v>
      </c>
      <c r="Q606" s="1" t="s">
        <v>25</v>
      </c>
      <c r="R606" s="1" t="s">
        <v>42</v>
      </c>
    </row>
    <row r="607" spans="1:18" x14ac:dyDescent="0.55000000000000004">
      <c r="A607" s="1" t="s">
        <v>1326</v>
      </c>
      <c r="B607" s="1" t="s">
        <v>1327</v>
      </c>
      <c r="C607" s="1">
        <v>28.49</v>
      </c>
      <c r="D607" s="1">
        <v>15.67</v>
      </c>
      <c r="E607" s="1">
        <v>13.49</v>
      </c>
      <c r="F607" s="1">
        <v>0.86088066368857696</v>
      </c>
      <c r="G607" s="36">
        <v>44469</v>
      </c>
      <c r="H607" s="1" t="s">
        <v>23</v>
      </c>
      <c r="I607" s="1">
        <v>17.78</v>
      </c>
      <c r="J607" s="1">
        <v>0.75871766029246346</v>
      </c>
      <c r="K607" s="1" t="s">
        <v>23</v>
      </c>
      <c r="L607" s="38">
        <v>0.55000000000000004</v>
      </c>
      <c r="M607" s="3">
        <v>0.11</v>
      </c>
      <c r="N607" s="6">
        <v>7.5</v>
      </c>
      <c r="O607" s="38">
        <v>0.08</v>
      </c>
      <c r="P607" s="7" t="s">
        <v>24</v>
      </c>
      <c r="Q607" s="1" t="s">
        <v>25</v>
      </c>
      <c r="R607" s="1" t="s">
        <v>137</v>
      </c>
    </row>
    <row r="608" spans="1:18" x14ac:dyDescent="0.55000000000000004">
      <c r="A608" s="35" t="s">
        <v>1328</v>
      </c>
      <c r="B608" s="1" t="s">
        <v>1329</v>
      </c>
      <c r="C608" s="1">
        <v>28.01</v>
      </c>
      <c r="D608" s="1">
        <v>15.41</v>
      </c>
      <c r="E608" s="1">
        <v>36.31</v>
      </c>
      <c r="F608" s="1">
        <v>2.3562621674237509</v>
      </c>
      <c r="G608" s="36">
        <v>44469</v>
      </c>
      <c r="H608" s="1">
        <v>4.8906000000000001</v>
      </c>
      <c r="I608" s="1">
        <v>16.29</v>
      </c>
      <c r="J608" s="1">
        <v>2.2289748311847761</v>
      </c>
      <c r="K608" s="1" t="s">
        <v>23</v>
      </c>
      <c r="L608" s="9">
        <v>0.55000000000000004</v>
      </c>
      <c r="M608" s="3">
        <v>0.11</v>
      </c>
      <c r="N608" s="6">
        <v>10</v>
      </c>
      <c r="O608" s="9">
        <v>0.04</v>
      </c>
      <c r="P608" s="7" t="s">
        <v>24</v>
      </c>
      <c r="Q608" s="1" t="s">
        <v>25</v>
      </c>
      <c r="R608" s="1" t="s">
        <v>79</v>
      </c>
    </row>
    <row r="609" spans="1:18" x14ac:dyDescent="0.55000000000000004">
      <c r="A609" s="37" t="s">
        <v>1330</v>
      </c>
      <c r="B609" s="1" t="s">
        <v>1331</v>
      </c>
      <c r="C609" s="1">
        <v>8.0399999999999991</v>
      </c>
      <c r="D609" s="1">
        <v>4.82</v>
      </c>
      <c r="E609" s="1">
        <v>14.25</v>
      </c>
      <c r="F609" s="1">
        <v>2.9564315352697093</v>
      </c>
      <c r="G609" s="36">
        <v>44469</v>
      </c>
      <c r="H609" s="1" t="s">
        <v>23</v>
      </c>
      <c r="I609" s="1">
        <v>2.67</v>
      </c>
      <c r="J609" s="1">
        <v>5.3370786516853936</v>
      </c>
      <c r="K609" s="1" t="s">
        <v>23</v>
      </c>
      <c r="L609" s="9">
        <v>0.6</v>
      </c>
      <c r="M609" s="3">
        <v>0.11</v>
      </c>
      <c r="N609" s="6">
        <v>10</v>
      </c>
      <c r="O609" s="9">
        <v>0.08</v>
      </c>
      <c r="P609" s="7" t="s">
        <v>24</v>
      </c>
      <c r="Q609" s="1" t="s">
        <v>25</v>
      </c>
      <c r="R609" s="1" t="s">
        <v>160</v>
      </c>
    </row>
    <row r="610" spans="1:18" x14ac:dyDescent="0.55000000000000004">
      <c r="A610" s="1" t="s">
        <v>1332</v>
      </c>
      <c r="B610" s="1" t="s">
        <v>1333</v>
      </c>
      <c r="C610" s="1">
        <v>2.1800000000000002</v>
      </c>
      <c r="D610" s="1">
        <v>1.74</v>
      </c>
      <c r="E610" s="1">
        <v>6.45</v>
      </c>
      <c r="F610" s="1">
        <v>3.7068965517241379</v>
      </c>
      <c r="G610" s="36">
        <v>44469</v>
      </c>
      <c r="H610" s="1">
        <v>27.683599999999998</v>
      </c>
      <c r="I610" s="1">
        <v>2.98</v>
      </c>
      <c r="J610" s="1">
        <v>2.1644295302013425</v>
      </c>
      <c r="K610" s="1" t="s">
        <v>23</v>
      </c>
      <c r="L610" s="38">
        <v>0.8</v>
      </c>
      <c r="M610" s="3">
        <v>0.11</v>
      </c>
      <c r="N610" s="6">
        <v>8</v>
      </c>
      <c r="O610" s="38">
        <v>0.1</v>
      </c>
      <c r="P610" s="7" t="s">
        <v>24</v>
      </c>
      <c r="Q610" s="1" t="s">
        <v>25</v>
      </c>
      <c r="R610" s="1" t="s">
        <v>330</v>
      </c>
    </row>
    <row r="611" spans="1:18" x14ac:dyDescent="0.55000000000000004">
      <c r="A611" s="35" t="s">
        <v>1334</v>
      </c>
      <c r="B611" s="1" t="s">
        <v>1335</v>
      </c>
      <c r="C611" s="1">
        <v>1.38</v>
      </c>
      <c r="D611" s="1">
        <v>0.83</v>
      </c>
      <c r="E611" s="1">
        <v>4.62</v>
      </c>
      <c r="F611" s="1">
        <v>5.5662650602409647</v>
      </c>
      <c r="G611" s="36">
        <v>44469</v>
      </c>
      <c r="H611" s="1" t="s">
        <v>23</v>
      </c>
      <c r="I611" s="1">
        <v>2.73</v>
      </c>
      <c r="J611" s="1">
        <v>1.6923076923076923</v>
      </c>
      <c r="K611" s="1" t="s">
        <v>23</v>
      </c>
      <c r="L611" s="9">
        <v>0.6</v>
      </c>
      <c r="M611" s="3">
        <v>0.1</v>
      </c>
      <c r="N611" s="6">
        <v>2</v>
      </c>
      <c r="O611" s="9">
        <v>0</v>
      </c>
      <c r="P611" s="7" t="s">
        <v>24</v>
      </c>
      <c r="Q611" s="1" t="s">
        <v>25</v>
      </c>
      <c r="R611" s="1" t="s">
        <v>85</v>
      </c>
    </row>
    <row r="612" spans="1:18" x14ac:dyDescent="0.55000000000000004">
      <c r="A612" s="1" t="s">
        <v>1336</v>
      </c>
      <c r="B612" s="1" t="s">
        <v>1337</v>
      </c>
      <c r="C612" s="1">
        <v>4.4800000000000004</v>
      </c>
      <c r="D612" s="1">
        <v>2.46</v>
      </c>
      <c r="E612" s="1">
        <v>29.27</v>
      </c>
      <c r="F612" s="1">
        <v>11.898373983739837</v>
      </c>
      <c r="G612" s="36">
        <v>44469</v>
      </c>
      <c r="H612" s="1">
        <v>13.622400000000001</v>
      </c>
      <c r="I612" s="1">
        <v>9.14</v>
      </c>
      <c r="J612" s="1">
        <v>3.2024070021881834</v>
      </c>
      <c r="K612" s="1" t="s">
        <v>23</v>
      </c>
      <c r="L612" s="9">
        <v>0.55000000000000004</v>
      </c>
      <c r="M612" s="3">
        <v>0.1</v>
      </c>
      <c r="N612" s="6">
        <v>10</v>
      </c>
      <c r="O612" s="9">
        <v>0</v>
      </c>
      <c r="P612" s="7" t="s">
        <v>24</v>
      </c>
      <c r="Q612" s="1" t="s">
        <v>25</v>
      </c>
      <c r="R612" s="1" t="s">
        <v>652</v>
      </c>
    </row>
    <row r="613" spans="1:18" x14ac:dyDescent="0.55000000000000004">
      <c r="A613" s="1" t="s">
        <v>1338</v>
      </c>
      <c r="B613" s="1" t="s">
        <v>1339</v>
      </c>
      <c r="C613" s="1">
        <v>2.71</v>
      </c>
      <c r="D613" s="1">
        <v>1.49</v>
      </c>
      <c r="E613" s="1">
        <v>39.954999999999998</v>
      </c>
      <c r="F613" s="1">
        <v>26.815436241610737</v>
      </c>
      <c r="G613" s="36">
        <v>44469</v>
      </c>
      <c r="H613" s="1">
        <v>35.490600000000001</v>
      </c>
      <c r="I613" s="1">
        <v>14.73</v>
      </c>
      <c r="J613" s="1">
        <v>2.7124915139171755</v>
      </c>
      <c r="K613" s="4" t="s">
        <v>23</v>
      </c>
      <c r="L613" s="3">
        <v>0.55000000000000004</v>
      </c>
      <c r="M613" s="3">
        <v>0.1</v>
      </c>
      <c r="N613" s="5">
        <v>10</v>
      </c>
      <c r="O613" s="3">
        <v>0</v>
      </c>
      <c r="P613" s="1" t="s">
        <v>24</v>
      </c>
      <c r="Q613" s="1" t="s">
        <v>25</v>
      </c>
      <c r="R613" s="1" t="s">
        <v>91</v>
      </c>
    </row>
    <row r="614" spans="1:18" x14ac:dyDescent="0.55000000000000004">
      <c r="A614" s="1" t="s">
        <v>1340</v>
      </c>
      <c r="B614" s="1" t="s">
        <v>1341</v>
      </c>
      <c r="C614" s="1">
        <v>207.49</v>
      </c>
      <c r="D614" s="1">
        <v>145.24</v>
      </c>
      <c r="E614" s="1">
        <v>122.34</v>
      </c>
      <c r="F614" s="1">
        <v>0.84232993665656841</v>
      </c>
      <c r="G614" s="36">
        <v>44468</v>
      </c>
      <c r="H614" s="1">
        <v>12.2591</v>
      </c>
      <c r="I614" s="1">
        <v>52.82</v>
      </c>
      <c r="J614" s="1">
        <v>2.3161681181370692</v>
      </c>
      <c r="K614" s="1" t="s">
        <v>23</v>
      </c>
      <c r="L614" s="9">
        <v>0.7</v>
      </c>
      <c r="M614" s="3">
        <v>0.1</v>
      </c>
      <c r="N614" s="6">
        <v>2.5</v>
      </c>
      <c r="O614" s="9">
        <v>0.11</v>
      </c>
      <c r="P614" s="7" t="s">
        <v>24</v>
      </c>
      <c r="Q614" s="1" t="s">
        <v>25</v>
      </c>
      <c r="R614" s="1" t="s">
        <v>175</v>
      </c>
    </row>
    <row r="615" spans="1:18" x14ac:dyDescent="0.55000000000000004">
      <c r="A615" s="1" t="s">
        <v>1342</v>
      </c>
      <c r="B615" s="1" t="s">
        <v>1343</v>
      </c>
      <c r="C615" s="1">
        <v>44.08</v>
      </c>
      <c r="D615" s="1">
        <v>26.45</v>
      </c>
      <c r="E615" s="1">
        <v>87.21</v>
      </c>
      <c r="F615" s="1">
        <v>3.297164461247637</v>
      </c>
      <c r="G615" s="36">
        <v>44468</v>
      </c>
      <c r="H615" s="1">
        <v>16.932700000000001</v>
      </c>
      <c r="I615" s="1">
        <v>26.28</v>
      </c>
      <c r="J615" s="1">
        <v>3.3184931506849313</v>
      </c>
      <c r="K615" s="1" t="s">
        <v>23</v>
      </c>
      <c r="L615" s="9">
        <v>0.6</v>
      </c>
      <c r="M615" s="3">
        <v>0.1</v>
      </c>
      <c r="N615" s="6">
        <v>10</v>
      </c>
      <c r="O615" s="9">
        <v>0.06</v>
      </c>
      <c r="P615" s="7" t="s">
        <v>24</v>
      </c>
      <c r="Q615" s="1" t="s">
        <v>25</v>
      </c>
      <c r="R615" s="1" t="s">
        <v>88</v>
      </c>
    </row>
    <row r="616" spans="1:18" x14ac:dyDescent="0.55000000000000004">
      <c r="A616" s="35" t="s">
        <v>1344</v>
      </c>
      <c r="B616" s="1" t="s">
        <v>1345</v>
      </c>
      <c r="C616" s="1">
        <v>7.62</v>
      </c>
      <c r="D616" s="1">
        <v>4.57</v>
      </c>
      <c r="E616" s="1">
        <v>17.73</v>
      </c>
      <c r="F616" s="1">
        <v>3.8796498905908097</v>
      </c>
      <c r="G616" s="36">
        <v>44468</v>
      </c>
      <c r="H616" s="1">
        <v>16.571300000000001</v>
      </c>
      <c r="I616" s="1">
        <v>6.39</v>
      </c>
      <c r="J616" s="1">
        <v>2.774647887323944</v>
      </c>
      <c r="K616" s="1" t="s">
        <v>23</v>
      </c>
      <c r="L616" s="9">
        <v>0.6</v>
      </c>
      <c r="M616" s="3">
        <v>0.1</v>
      </c>
      <c r="N616" s="6">
        <v>2</v>
      </c>
      <c r="O616" s="9">
        <v>3.5000000000000003E-2</v>
      </c>
      <c r="P616" s="7" t="s">
        <v>24</v>
      </c>
      <c r="Q616" s="1" t="s">
        <v>256</v>
      </c>
      <c r="R616" s="1" t="s">
        <v>104</v>
      </c>
    </row>
    <row r="617" spans="1:18" x14ac:dyDescent="0.55000000000000004">
      <c r="A617" s="1" t="s">
        <v>1346</v>
      </c>
      <c r="B617" s="1" t="s">
        <v>1347</v>
      </c>
      <c r="C617" s="1">
        <v>4.01</v>
      </c>
      <c r="D617" s="1">
        <v>2.61</v>
      </c>
      <c r="E617" s="1">
        <v>10.100099999999999</v>
      </c>
      <c r="F617" s="1">
        <v>3.8697701149425288</v>
      </c>
      <c r="G617" s="36">
        <v>44468</v>
      </c>
      <c r="H617" s="1">
        <v>32.589399999999998</v>
      </c>
      <c r="I617" s="1">
        <v>11.61</v>
      </c>
      <c r="J617" s="1">
        <v>0.86994832041343673</v>
      </c>
      <c r="K617" s="1" t="s">
        <v>23</v>
      </c>
      <c r="L617" s="9">
        <v>0.65</v>
      </c>
      <c r="M617" s="3">
        <v>0.1</v>
      </c>
      <c r="N617" s="6">
        <v>2</v>
      </c>
      <c r="O617" s="9">
        <v>0.01</v>
      </c>
      <c r="P617" s="7" t="s">
        <v>24</v>
      </c>
      <c r="Q617" s="1" t="s">
        <v>25</v>
      </c>
      <c r="R617" s="1" t="s">
        <v>104</v>
      </c>
    </row>
    <row r="618" spans="1:18" x14ac:dyDescent="0.55000000000000004">
      <c r="A618" s="1" t="s">
        <v>1348</v>
      </c>
      <c r="B618" s="1" t="s">
        <v>1349</v>
      </c>
      <c r="C618" s="1">
        <v>55.65</v>
      </c>
      <c r="D618" s="1">
        <v>44.52</v>
      </c>
      <c r="E618" s="1">
        <v>202.22</v>
      </c>
      <c r="F618" s="1">
        <v>4.5422282120395323</v>
      </c>
      <c r="G618" s="36">
        <v>44468</v>
      </c>
      <c r="H618" s="1">
        <v>28.050999999999998</v>
      </c>
      <c r="I618" s="1">
        <v>40.049999999999997</v>
      </c>
      <c r="J618" s="1">
        <v>5.0491885143570538</v>
      </c>
      <c r="K618" s="1" t="s">
        <v>23</v>
      </c>
      <c r="L618" s="38">
        <v>0.8</v>
      </c>
      <c r="M618" s="3">
        <v>0.1</v>
      </c>
      <c r="N618" s="6">
        <v>10</v>
      </c>
      <c r="O618" s="38">
        <v>0.03</v>
      </c>
      <c r="P618" s="7" t="s">
        <v>24</v>
      </c>
      <c r="Q618" s="1" t="s">
        <v>25</v>
      </c>
      <c r="R618" s="1" t="s">
        <v>104</v>
      </c>
    </row>
    <row r="619" spans="1:18" x14ac:dyDescent="0.55000000000000004">
      <c r="A619" s="1" t="s">
        <v>1350</v>
      </c>
      <c r="B619" s="1" t="s">
        <v>1351</v>
      </c>
      <c r="C619" s="1">
        <v>18.739999999999998</v>
      </c>
      <c r="D619" s="1">
        <v>14.99</v>
      </c>
      <c r="E619" s="1">
        <v>78.2</v>
      </c>
      <c r="F619" s="1">
        <v>5.2168112074716477</v>
      </c>
      <c r="G619" s="36">
        <v>44468</v>
      </c>
      <c r="H619" s="1">
        <v>51.519599999999997</v>
      </c>
      <c r="I619" s="1">
        <v>9.7200000000000006</v>
      </c>
      <c r="J619" s="1">
        <v>8.0452674897119341</v>
      </c>
      <c r="K619" s="1" t="s">
        <v>23</v>
      </c>
      <c r="L619" s="9">
        <v>0.8</v>
      </c>
      <c r="M619" s="3">
        <v>0.1</v>
      </c>
      <c r="N619" s="6">
        <v>10</v>
      </c>
      <c r="O619" s="9">
        <v>0.11</v>
      </c>
      <c r="P619" s="7" t="s">
        <v>24</v>
      </c>
      <c r="Q619" s="1" t="s">
        <v>25</v>
      </c>
      <c r="R619" s="1" t="s">
        <v>282</v>
      </c>
    </row>
    <row r="620" spans="1:18" x14ac:dyDescent="0.55000000000000004">
      <c r="A620" s="1" t="s">
        <v>1352</v>
      </c>
      <c r="B620" s="1" t="s">
        <v>1353</v>
      </c>
      <c r="C620" s="1">
        <v>33.26</v>
      </c>
      <c r="D620" s="1">
        <v>22.62</v>
      </c>
      <c r="E620" s="1">
        <v>27.67</v>
      </c>
      <c r="F620" s="1">
        <v>1.2232537577365163</v>
      </c>
      <c r="G620" s="36">
        <v>44467</v>
      </c>
      <c r="H620" s="1">
        <v>9.1136999999999997</v>
      </c>
      <c r="I620" s="1">
        <v>23.16</v>
      </c>
      <c r="J620" s="1">
        <v>1.1947322970639034</v>
      </c>
      <c r="K620" s="4" t="s">
        <v>23</v>
      </c>
      <c r="L620" s="3">
        <v>0.68</v>
      </c>
      <c r="M620" s="3">
        <v>0.1</v>
      </c>
      <c r="N620" s="5">
        <v>7.5</v>
      </c>
      <c r="O620" s="3">
        <v>7.4999999999999997E-2</v>
      </c>
      <c r="P620" s="1" t="s">
        <v>24</v>
      </c>
      <c r="Q620" s="1" t="s">
        <v>25</v>
      </c>
      <c r="R620" s="1" t="s">
        <v>101</v>
      </c>
    </row>
    <row r="621" spans="1:18" x14ac:dyDescent="0.55000000000000004">
      <c r="A621" s="1" t="s">
        <v>1354</v>
      </c>
      <c r="B621" s="1" t="s">
        <v>1355</v>
      </c>
      <c r="C621" s="1">
        <v>17.05</v>
      </c>
      <c r="D621" s="1">
        <v>10.87</v>
      </c>
      <c r="E621" s="1">
        <v>26.33</v>
      </c>
      <c r="F621" s="1">
        <v>2.4222631094756211</v>
      </c>
      <c r="G621" s="36">
        <v>44467</v>
      </c>
      <c r="H621" s="1">
        <v>10.9229</v>
      </c>
      <c r="I621" s="1">
        <v>15.18</v>
      </c>
      <c r="J621" s="1">
        <v>1.7345191040843213</v>
      </c>
      <c r="K621" s="1" t="s">
        <v>23</v>
      </c>
      <c r="L621" s="38">
        <v>0.63800000000000001</v>
      </c>
      <c r="M621" s="3">
        <v>0.1</v>
      </c>
      <c r="N621" s="6">
        <v>10</v>
      </c>
      <c r="O621" s="38">
        <v>0.11</v>
      </c>
      <c r="P621" s="7" t="s">
        <v>24</v>
      </c>
      <c r="Q621" s="1" t="s">
        <v>25</v>
      </c>
      <c r="R621" s="1" t="s">
        <v>101</v>
      </c>
    </row>
    <row r="622" spans="1:18" x14ac:dyDescent="0.55000000000000004">
      <c r="A622" s="1" t="s">
        <v>1356</v>
      </c>
      <c r="B622" s="1" t="s">
        <v>1357</v>
      </c>
      <c r="C622" s="1">
        <v>68.5</v>
      </c>
      <c r="D622" s="1">
        <v>40.76</v>
      </c>
      <c r="E622" s="1">
        <v>32.340000000000003</v>
      </c>
      <c r="F622" s="1">
        <v>0.79342492639842999</v>
      </c>
      <c r="G622" s="36">
        <v>44466</v>
      </c>
      <c r="H622" s="1">
        <v>13.242100000000001</v>
      </c>
      <c r="I622" s="1">
        <v>16.68</v>
      </c>
      <c r="J622" s="1">
        <v>1.9388489208633095</v>
      </c>
      <c r="K622" s="4" t="s">
        <v>23</v>
      </c>
      <c r="L622" s="3">
        <v>0.59499999999999997</v>
      </c>
      <c r="M622" s="3">
        <v>0.1</v>
      </c>
      <c r="N622" s="5">
        <v>10</v>
      </c>
      <c r="O622" s="3">
        <v>0.08</v>
      </c>
      <c r="P622" s="1" t="s">
        <v>24</v>
      </c>
      <c r="Q622" s="1" t="s">
        <v>25</v>
      </c>
      <c r="R622" s="1" t="s">
        <v>101</v>
      </c>
    </row>
    <row r="623" spans="1:18" x14ac:dyDescent="0.55000000000000004">
      <c r="A623" s="1" t="s">
        <v>1358</v>
      </c>
      <c r="B623" s="1" t="s">
        <v>1359</v>
      </c>
      <c r="C623" s="1">
        <v>45.77</v>
      </c>
      <c r="D623" s="1">
        <v>25.17</v>
      </c>
      <c r="E623" s="1">
        <v>36.67</v>
      </c>
      <c r="F623" s="1">
        <v>1.4568931267381804</v>
      </c>
      <c r="G623" s="36">
        <v>44466</v>
      </c>
      <c r="H623" s="1">
        <v>16.6571</v>
      </c>
      <c r="I623" s="1">
        <v>18.07</v>
      </c>
      <c r="J623" s="1">
        <v>2.0293303818483674</v>
      </c>
      <c r="K623" s="1" t="s">
        <v>23</v>
      </c>
      <c r="L623" s="9">
        <v>0.55000000000000004</v>
      </c>
      <c r="M623" s="3">
        <v>0.1</v>
      </c>
      <c r="N623" s="6">
        <v>2</v>
      </c>
      <c r="O623" s="9">
        <v>0.1</v>
      </c>
      <c r="P623" s="7" t="s">
        <v>24</v>
      </c>
      <c r="Q623" s="1" t="s">
        <v>25</v>
      </c>
      <c r="R623" s="1" t="s">
        <v>128</v>
      </c>
    </row>
    <row r="624" spans="1:18" x14ac:dyDescent="0.55000000000000004">
      <c r="A624" s="1" t="s">
        <v>1360</v>
      </c>
      <c r="B624" s="1" t="s">
        <v>1361</v>
      </c>
      <c r="C624" s="1">
        <v>11.91</v>
      </c>
      <c r="D624" s="1">
        <v>7.74</v>
      </c>
      <c r="E624" s="1">
        <v>11.77</v>
      </c>
      <c r="F624" s="1">
        <v>1.520671834625323</v>
      </c>
      <c r="G624" s="36">
        <v>44466</v>
      </c>
      <c r="H624" s="1">
        <v>38.346800000000002</v>
      </c>
      <c r="I624" s="1">
        <v>11.3</v>
      </c>
      <c r="J624" s="1">
        <v>1.0415929203539822</v>
      </c>
      <c r="K624" s="1" t="s">
        <v>23</v>
      </c>
      <c r="L624" s="38">
        <v>0.65</v>
      </c>
      <c r="M624" s="3">
        <v>0.1</v>
      </c>
      <c r="N624" s="6">
        <v>2</v>
      </c>
      <c r="O624" s="38">
        <v>0.11</v>
      </c>
      <c r="P624" s="7" t="s">
        <v>24</v>
      </c>
      <c r="Q624" s="1" t="s">
        <v>233</v>
      </c>
      <c r="R624" s="1" t="s">
        <v>34</v>
      </c>
    </row>
    <row r="625" spans="1:18" x14ac:dyDescent="0.55000000000000004">
      <c r="A625" s="1" t="s">
        <v>1362</v>
      </c>
      <c r="B625" s="1" t="s">
        <v>1363</v>
      </c>
      <c r="C625" s="1">
        <v>36.159999999999997</v>
      </c>
      <c r="D625" s="1">
        <v>19.89</v>
      </c>
      <c r="E625" s="1">
        <v>33.130000000000003</v>
      </c>
      <c r="F625" s="1">
        <v>1.6656611362493716</v>
      </c>
      <c r="G625" s="36">
        <v>44466</v>
      </c>
      <c r="H625" s="1">
        <v>8.8148</v>
      </c>
      <c r="I625" s="1">
        <v>9.77</v>
      </c>
      <c r="J625" s="1">
        <v>3.3909928352098264</v>
      </c>
      <c r="K625" s="4" t="s">
        <v>23</v>
      </c>
      <c r="L625" s="3">
        <v>0.55000000000000004</v>
      </c>
      <c r="M625" s="3">
        <v>0.1</v>
      </c>
      <c r="N625" s="5">
        <v>7.5</v>
      </c>
      <c r="O625" s="3">
        <v>0.09</v>
      </c>
      <c r="P625" s="1" t="s">
        <v>24</v>
      </c>
      <c r="Q625" s="1" t="s">
        <v>25</v>
      </c>
      <c r="R625" s="1" t="s">
        <v>48</v>
      </c>
    </row>
    <row r="626" spans="1:18" x14ac:dyDescent="0.55000000000000004">
      <c r="A626" s="1" t="s">
        <v>1364</v>
      </c>
      <c r="B626" s="1" t="s">
        <v>1365</v>
      </c>
      <c r="C626" s="1">
        <v>49.49</v>
      </c>
      <c r="D626" s="1">
        <v>27.22</v>
      </c>
      <c r="E626" s="1">
        <v>98.5</v>
      </c>
      <c r="F626" s="1">
        <v>3.6186627479794269</v>
      </c>
      <c r="G626" s="36">
        <v>44466</v>
      </c>
      <c r="H626" s="1">
        <v>30.930099999999999</v>
      </c>
      <c r="I626" s="1">
        <v>29.07</v>
      </c>
      <c r="J626" s="1">
        <v>3.388372893016856</v>
      </c>
      <c r="K626" s="1" t="s">
        <v>23</v>
      </c>
      <c r="L626" s="38">
        <v>0.55000000000000004</v>
      </c>
      <c r="M626" s="3">
        <v>0.13</v>
      </c>
      <c r="N626" s="6">
        <v>10</v>
      </c>
      <c r="O626" s="38">
        <v>2.5000000000000001E-2</v>
      </c>
      <c r="P626" s="7" t="s">
        <v>24</v>
      </c>
      <c r="Q626" s="1" t="s">
        <v>169</v>
      </c>
      <c r="R626" s="1" t="s">
        <v>300</v>
      </c>
    </row>
    <row r="627" spans="1:18" x14ac:dyDescent="0.55000000000000004">
      <c r="A627" s="1" t="s">
        <v>1366</v>
      </c>
      <c r="B627" s="1" t="s">
        <v>1367</v>
      </c>
      <c r="C627" s="1">
        <v>4.17</v>
      </c>
      <c r="D627" s="1">
        <v>2.29</v>
      </c>
      <c r="E627" s="1">
        <v>80.2</v>
      </c>
      <c r="F627" s="1">
        <v>35.021834061135372</v>
      </c>
      <c r="G627" s="36">
        <v>44466</v>
      </c>
      <c r="H627" s="1">
        <v>101.07250000000001</v>
      </c>
      <c r="I627" s="1">
        <v>2.9</v>
      </c>
      <c r="J627" s="1">
        <v>27.655172413793107</v>
      </c>
      <c r="K627" s="1" t="s">
        <v>23</v>
      </c>
      <c r="L627" s="9">
        <v>0.55000000000000004</v>
      </c>
      <c r="M627" s="3">
        <v>0.1</v>
      </c>
      <c r="N627" s="6">
        <v>9.5</v>
      </c>
      <c r="O627" s="9">
        <v>0.02</v>
      </c>
      <c r="P627" s="7" t="s">
        <v>24</v>
      </c>
      <c r="Q627" s="1" t="s">
        <v>25</v>
      </c>
      <c r="R627" s="1" t="s">
        <v>57</v>
      </c>
    </row>
    <row r="628" spans="1:18" x14ac:dyDescent="0.55000000000000004">
      <c r="A628" s="1" t="s">
        <v>1368</v>
      </c>
      <c r="B628" s="1" t="s">
        <v>1369</v>
      </c>
      <c r="C628" s="1">
        <v>18.3</v>
      </c>
      <c r="D628" s="1">
        <v>10.98</v>
      </c>
      <c r="E628" s="1">
        <v>14.87</v>
      </c>
      <c r="F628" s="1">
        <v>1.3542805100182149</v>
      </c>
      <c r="G628" s="36">
        <v>44465</v>
      </c>
      <c r="H628" s="1">
        <v>10.9122</v>
      </c>
      <c r="I628" s="1">
        <v>7.69</v>
      </c>
      <c r="J628" s="1">
        <v>1.9336801040312093</v>
      </c>
      <c r="K628" s="1" t="s">
        <v>23</v>
      </c>
      <c r="L628" s="9">
        <v>0.6</v>
      </c>
      <c r="M628" s="3">
        <v>0.1</v>
      </c>
      <c r="N628" s="6">
        <v>10</v>
      </c>
      <c r="O628" s="9">
        <v>0.1</v>
      </c>
      <c r="P628" s="7" t="s">
        <v>24</v>
      </c>
      <c r="Q628" s="1" t="s">
        <v>25</v>
      </c>
      <c r="R628" s="1" t="s">
        <v>26</v>
      </c>
    </row>
    <row r="629" spans="1:18" x14ac:dyDescent="0.55000000000000004">
      <c r="A629" s="1" t="s">
        <v>1370</v>
      </c>
      <c r="B629" s="1" t="s">
        <v>1371</v>
      </c>
      <c r="C629" s="1">
        <v>30.55</v>
      </c>
      <c r="D629" s="1">
        <v>19.48</v>
      </c>
      <c r="E629" s="1">
        <v>29.52</v>
      </c>
      <c r="F629" s="1">
        <v>1.515400410677618</v>
      </c>
      <c r="G629" s="36">
        <v>44465</v>
      </c>
      <c r="H629" s="1">
        <v>10.051</v>
      </c>
      <c r="I629" s="1">
        <v>23.69</v>
      </c>
      <c r="J629" s="1">
        <v>1.2460953989024903</v>
      </c>
      <c r="K629" s="4" t="s">
        <v>23</v>
      </c>
      <c r="L629" s="3">
        <v>0.63800000000000001</v>
      </c>
      <c r="M629" s="3">
        <v>0.1</v>
      </c>
      <c r="N629" s="5">
        <v>2.5</v>
      </c>
      <c r="O629" s="3">
        <v>5.5E-2</v>
      </c>
      <c r="P629" s="1" t="s">
        <v>24</v>
      </c>
      <c r="Q629" s="1" t="s">
        <v>25</v>
      </c>
      <c r="R629" s="1" t="s">
        <v>101</v>
      </c>
    </row>
    <row r="630" spans="1:18" x14ac:dyDescent="0.55000000000000004">
      <c r="A630" s="1" t="s">
        <v>1372</v>
      </c>
      <c r="B630" s="1" t="s">
        <v>1373</v>
      </c>
      <c r="C630" s="1">
        <v>46.58</v>
      </c>
      <c r="D630" s="1">
        <v>25.74</v>
      </c>
      <c r="E630" s="1">
        <v>45.01</v>
      </c>
      <c r="F630" s="1">
        <v>1.7486402486402486</v>
      </c>
      <c r="G630" s="36">
        <v>44465</v>
      </c>
      <c r="H630" s="1">
        <v>12.6615</v>
      </c>
      <c r="I630" s="1">
        <v>30.73</v>
      </c>
      <c r="J630" s="1">
        <v>1.4646924829157175</v>
      </c>
      <c r="K630" s="1" t="s">
        <v>23</v>
      </c>
      <c r="L630" s="9">
        <v>0.55300000000000005</v>
      </c>
      <c r="M630" s="3">
        <v>0.1</v>
      </c>
      <c r="N630" s="6">
        <v>10</v>
      </c>
      <c r="O630" s="9">
        <v>0.08</v>
      </c>
      <c r="P630" s="7" t="s">
        <v>24</v>
      </c>
      <c r="Q630" s="1" t="s">
        <v>25</v>
      </c>
      <c r="R630" s="1" t="s">
        <v>101</v>
      </c>
    </row>
    <row r="631" spans="1:18" x14ac:dyDescent="0.55000000000000004">
      <c r="A631" s="35" t="s">
        <v>1374</v>
      </c>
      <c r="B631" s="1" t="s">
        <v>1375</v>
      </c>
      <c r="C631" s="1">
        <v>5.59</v>
      </c>
      <c r="D631" s="1">
        <v>3.08</v>
      </c>
      <c r="E631" s="1">
        <v>15.25</v>
      </c>
      <c r="F631" s="1">
        <v>4.9512987012987013</v>
      </c>
      <c r="G631" s="36">
        <v>44465</v>
      </c>
      <c r="H631" s="1">
        <v>11.856</v>
      </c>
      <c r="I631" s="1">
        <v>5.04</v>
      </c>
      <c r="J631" s="1">
        <v>3.0257936507936507</v>
      </c>
      <c r="K631" s="1" t="s">
        <v>23</v>
      </c>
      <c r="L631" s="9">
        <v>0.55000000000000004</v>
      </c>
      <c r="M631" s="3">
        <v>0.1</v>
      </c>
      <c r="N631" s="6">
        <v>3.5</v>
      </c>
      <c r="O631" s="9">
        <v>0.02</v>
      </c>
      <c r="P631" s="7" t="s">
        <v>24</v>
      </c>
      <c r="Q631" s="1" t="s">
        <v>109</v>
      </c>
      <c r="R631" s="1" t="s">
        <v>253</v>
      </c>
    </row>
    <row r="632" spans="1:18" x14ac:dyDescent="0.55000000000000004">
      <c r="A632" s="1" t="s">
        <v>1376</v>
      </c>
      <c r="B632" s="1" t="s">
        <v>1377</v>
      </c>
      <c r="C632" s="1">
        <v>9.3699999999999992</v>
      </c>
      <c r="D632" s="1">
        <v>6.56</v>
      </c>
      <c r="E632" s="1">
        <v>59.97</v>
      </c>
      <c r="F632" s="1">
        <v>9.1417682926829276</v>
      </c>
      <c r="G632" s="36">
        <v>44465</v>
      </c>
      <c r="H632" s="1">
        <v>20.859200000000001</v>
      </c>
      <c r="I632" s="1">
        <v>6.65</v>
      </c>
      <c r="J632" s="1">
        <v>9.0180451127819534</v>
      </c>
      <c r="K632" s="4" t="s">
        <v>23</v>
      </c>
      <c r="L632" s="3">
        <v>0.7</v>
      </c>
      <c r="M632" s="3">
        <v>0.1</v>
      </c>
      <c r="N632" s="5">
        <v>10</v>
      </c>
      <c r="O632" s="3">
        <v>0.11</v>
      </c>
      <c r="P632" s="1" t="s">
        <v>24</v>
      </c>
      <c r="Q632" s="1" t="s">
        <v>25</v>
      </c>
      <c r="R632" s="1" t="s">
        <v>48</v>
      </c>
    </row>
    <row r="633" spans="1:18" x14ac:dyDescent="0.55000000000000004">
      <c r="A633" s="1" t="s">
        <v>1378</v>
      </c>
      <c r="B633" s="1" t="s">
        <v>1379</v>
      </c>
      <c r="C633" s="1">
        <v>35.81</v>
      </c>
      <c r="D633" s="1">
        <v>23.28</v>
      </c>
      <c r="E633" s="1">
        <v>228.4</v>
      </c>
      <c r="F633" s="1">
        <v>9.8109965635738821</v>
      </c>
      <c r="G633" s="36">
        <v>44465</v>
      </c>
      <c r="H633" s="1">
        <v>21.775700000000001</v>
      </c>
      <c r="I633" s="1">
        <v>-2.35</v>
      </c>
      <c r="J633" s="1">
        <v>-97.191489361702125</v>
      </c>
      <c r="K633" s="1" t="s">
        <v>23</v>
      </c>
      <c r="L633" s="9">
        <v>0.65</v>
      </c>
      <c r="M633" s="3">
        <v>0.1</v>
      </c>
      <c r="N633" s="6">
        <v>4.5</v>
      </c>
      <c r="O633" s="9">
        <v>9.6000000000000002E-2</v>
      </c>
      <c r="P633" s="7" t="s">
        <v>24</v>
      </c>
      <c r="Q633" s="1" t="s">
        <v>25</v>
      </c>
      <c r="R633" s="1" t="s">
        <v>79</v>
      </c>
    </row>
    <row r="634" spans="1:18" x14ac:dyDescent="0.55000000000000004">
      <c r="A634" s="1" t="s">
        <v>1380</v>
      </c>
      <c r="B634" s="1" t="s">
        <v>1381</v>
      </c>
      <c r="C634" s="1">
        <v>7.47</v>
      </c>
      <c r="D634" s="1">
        <v>4.1100000000000003</v>
      </c>
      <c r="E634" s="1">
        <v>73.58</v>
      </c>
      <c r="F634" s="1">
        <v>17.902676399026763</v>
      </c>
      <c r="G634" s="36">
        <v>44465</v>
      </c>
      <c r="H634" s="1">
        <v>310.77879999999999</v>
      </c>
      <c r="I634" s="1">
        <v>17.649999999999999</v>
      </c>
      <c r="J634" s="1">
        <v>4.1688385269121815</v>
      </c>
      <c r="K634" s="1" t="s">
        <v>23</v>
      </c>
      <c r="L634" s="9">
        <v>0.55000000000000004</v>
      </c>
      <c r="M634" s="3">
        <v>0.13</v>
      </c>
      <c r="N634" s="6">
        <v>10</v>
      </c>
      <c r="O634" s="9">
        <v>5.0000000000000001E-3</v>
      </c>
      <c r="P634" s="7" t="s">
        <v>24</v>
      </c>
      <c r="Q634" s="1" t="s">
        <v>25</v>
      </c>
      <c r="R634" s="1" t="s">
        <v>137</v>
      </c>
    </row>
    <row r="635" spans="1:18" x14ac:dyDescent="0.55000000000000004">
      <c r="A635" s="1" t="s">
        <v>1382</v>
      </c>
      <c r="B635" s="1" t="s">
        <v>1383</v>
      </c>
      <c r="C635" s="1">
        <v>1.97</v>
      </c>
      <c r="D635" s="1">
        <v>1</v>
      </c>
      <c r="E635" s="1">
        <v>20.45</v>
      </c>
      <c r="F635" s="1">
        <v>20.45</v>
      </c>
      <c r="G635" s="36">
        <v>44465</v>
      </c>
      <c r="H635" s="1">
        <v>40.076000000000001</v>
      </c>
      <c r="I635" s="1">
        <v>22.36</v>
      </c>
      <c r="J635" s="1">
        <v>0.91457960644007152</v>
      </c>
      <c r="K635" s="1" t="s">
        <v>23</v>
      </c>
      <c r="L635" s="9">
        <v>0.51</v>
      </c>
      <c r="M635" s="3">
        <v>0.1</v>
      </c>
      <c r="N635" s="6">
        <v>5</v>
      </c>
      <c r="O635" s="9">
        <v>0.1</v>
      </c>
      <c r="P635" s="7" t="s">
        <v>24</v>
      </c>
      <c r="Q635" s="1" t="s">
        <v>25</v>
      </c>
      <c r="R635" s="1" t="s">
        <v>101</v>
      </c>
    </row>
    <row r="636" spans="1:18" x14ac:dyDescent="0.55000000000000004">
      <c r="A636" s="1" t="s">
        <v>1384</v>
      </c>
      <c r="B636" s="1" t="s">
        <v>1385</v>
      </c>
      <c r="C636" s="1">
        <v>29.8</v>
      </c>
      <c r="D636" s="1">
        <v>17.88</v>
      </c>
      <c r="E636" s="1">
        <v>16.489999999999998</v>
      </c>
      <c r="F636" s="1">
        <v>0.92225950782997757</v>
      </c>
      <c r="G636" s="36">
        <v>44464</v>
      </c>
      <c r="H636" s="1">
        <v>12.680199999999999</v>
      </c>
      <c r="I636" s="1">
        <v>16.670000000000002</v>
      </c>
      <c r="J636" s="1">
        <v>0.98920215956808621</v>
      </c>
      <c r="K636" s="4" t="s">
        <v>23</v>
      </c>
      <c r="L636" s="3">
        <v>0.6</v>
      </c>
      <c r="M636" s="3">
        <v>0.11</v>
      </c>
      <c r="N636" s="5">
        <v>2</v>
      </c>
      <c r="O636" s="3">
        <v>3.5000000000000003E-2</v>
      </c>
      <c r="P636" s="1" t="s">
        <v>24</v>
      </c>
      <c r="Q636" s="1" t="s">
        <v>25</v>
      </c>
      <c r="R636" s="1" t="s">
        <v>175</v>
      </c>
    </row>
    <row r="637" spans="1:18" x14ac:dyDescent="0.55000000000000004">
      <c r="A637" s="1" t="s">
        <v>1386</v>
      </c>
      <c r="B637" s="1" t="s">
        <v>1387</v>
      </c>
      <c r="C637" s="1">
        <v>30.39</v>
      </c>
      <c r="D637" s="1">
        <v>20.67</v>
      </c>
      <c r="E637" s="1">
        <v>35.4</v>
      </c>
      <c r="F637" s="1">
        <v>1.7126269956458633</v>
      </c>
      <c r="G637" s="36">
        <v>44464</v>
      </c>
      <c r="H637" s="1">
        <v>15.206200000000001</v>
      </c>
      <c r="I637" s="1">
        <v>26.49</v>
      </c>
      <c r="J637" s="1">
        <v>1.3363533408833523</v>
      </c>
      <c r="K637" s="1" t="s">
        <v>23</v>
      </c>
      <c r="L637" s="9">
        <v>0.68</v>
      </c>
      <c r="M637" s="3">
        <v>0.1</v>
      </c>
      <c r="N637" s="6">
        <v>10</v>
      </c>
      <c r="O637" s="9">
        <v>4.2999999999999997E-2</v>
      </c>
      <c r="P637" s="7" t="s">
        <v>24</v>
      </c>
      <c r="Q637" s="1" t="s">
        <v>25</v>
      </c>
      <c r="R637" s="1" t="s">
        <v>101</v>
      </c>
    </row>
    <row r="638" spans="1:18" x14ac:dyDescent="0.55000000000000004">
      <c r="A638" s="1" t="s">
        <v>1388</v>
      </c>
      <c r="B638" s="1" t="s">
        <v>1389</v>
      </c>
      <c r="C638" s="1">
        <v>13.71</v>
      </c>
      <c r="D638" s="1">
        <v>7.54</v>
      </c>
      <c r="E638" s="1">
        <v>17.190000000000001</v>
      </c>
      <c r="F638" s="1">
        <v>2.2798408488063662</v>
      </c>
      <c r="G638" s="36">
        <v>44464</v>
      </c>
      <c r="H638" s="1" t="s">
        <v>23</v>
      </c>
      <c r="I638" s="1">
        <v>15.57</v>
      </c>
      <c r="J638" s="1">
        <v>1.1040462427745665</v>
      </c>
      <c r="K638" s="1" t="s">
        <v>23</v>
      </c>
      <c r="L638" s="9">
        <v>0.55000000000000004</v>
      </c>
      <c r="M638" s="3">
        <v>0.1</v>
      </c>
      <c r="N638" s="6">
        <v>6.5</v>
      </c>
      <c r="O638" s="9">
        <v>7.5999999999999998E-2</v>
      </c>
      <c r="P638" s="7" t="s">
        <v>24</v>
      </c>
      <c r="Q638" s="1" t="s">
        <v>25</v>
      </c>
      <c r="R638" s="1" t="s">
        <v>91</v>
      </c>
    </row>
    <row r="639" spans="1:18" x14ac:dyDescent="0.55000000000000004">
      <c r="A639" s="37" t="s">
        <v>1390</v>
      </c>
      <c r="B639" s="1" t="s">
        <v>1391</v>
      </c>
      <c r="C639" s="1">
        <v>9.51</v>
      </c>
      <c r="D639" s="1">
        <v>6.66</v>
      </c>
      <c r="E639" s="1">
        <v>43.66</v>
      </c>
      <c r="F639" s="1">
        <v>6.5555555555555545</v>
      </c>
      <c r="G639" s="36">
        <v>44464</v>
      </c>
      <c r="H639" s="1">
        <v>34.936500000000002</v>
      </c>
      <c r="I639" s="1">
        <v>2.98</v>
      </c>
      <c r="J639" s="1">
        <v>14.651006711409394</v>
      </c>
      <c r="K639" s="1" t="s">
        <v>23</v>
      </c>
      <c r="L639" s="9">
        <v>0.7</v>
      </c>
      <c r="M639" s="3">
        <v>0.1</v>
      </c>
      <c r="N639" s="6">
        <v>10</v>
      </c>
      <c r="O639" s="9">
        <v>0.09</v>
      </c>
      <c r="P639" s="7" t="s">
        <v>24</v>
      </c>
      <c r="Q639" s="1" t="s">
        <v>25</v>
      </c>
      <c r="R639" s="1" t="s">
        <v>122</v>
      </c>
    </row>
    <row r="640" spans="1:18" x14ac:dyDescent="0.55000000000000004">
      <c r="A640" s="35" t="s">
        <v>1392</v>
      </c>
      <c r="B640" s="1" t="s">
        <v>1393</v>
      </c>
      <c r="C640" s="1">
        <v>36.92</v>
      </c>
      <c r="D640" s="1">
        <v>24</v>
      </c>
      <c r="E640" s="1">
        <v>203.74</v>
      </c>
      <c r="F640" s="1">
        <v>8.4891666666666676</v>
      </c>
      <c r="G640" s="36">
        <v>44464</v>
      </c>
      <c r="H640" s="1">
        <v>39.780799999999999</v>
      </c>
      <c r="I640" s="1">
        <v>8.84</v>
      </c>
      <c r="J640" s="1">
        <v>23.047511312217196</v>
      </c>
      <c r="K640" s="1" t="s">
        <v>23</v>
      </c>
      <c r="L640" s="9">
        <v>0.65</v>
      </c>
      <c r="M640" s="3">
        <v>0.1</v>
      </c>
      <c r="N640" s="6">
        <v>4</v>
      </c>
      <c r="O640" s="9">
        <v>0.1</v>
      </c>
      <c r="P640" s="7" t="s">
        <v>24</v>
      </c>
      <c r="Q640" s="1" t="s">
        <v>1394</v>
      </c>
      <c r="R640" s="1" t="s">
        <v>846</v>
      </c>
    </row>
    <row r="641" spans="1:18" x14ac:dyDescent="0.55000000000000004">
      <c r="A641" s="1" t="s">
        <v>1395</v>
      </c>
      <c r="B641" s="1" t="s">
        <v>1396</v>
      </c>
      <c r="C641" s="1">
        <v>3.09</v>
      </c>
      <c r="D641" s="1">
        <v>1.7</v>
      </c>
      <c r="E641" s="1">
        <v>20.239999999999998</v>
      </c>
      <c r="F641" s="1">
        <v>11.905882352941175</v>
      </c>
      <c r="G641" s="36">
        <v>44464</v>
      </c>
      <c r="H641" s="1">
        <v>29.5259</v>
      </c>
      <c r="I641" s="1">
        <v>5.33</v>
      </c>
      <c r="J641" s="1">
        <v>3.7973733583489677</v>
      </c>
      <c r="K641" s="1" t="s">
        <v>23</v>
      </c>
      <c r="L641" s="9">
        <v>0.55000000000000004</v>
      </c>
      <c r="M641" s="3">
        <v>0.12</v>
      </c>
      <c r="N641" s="6">
        <v>2</v>
      </c>
      <c r="O641" s="9">
        <v>0</v>
      </c>
      <c r="P641" s="7" t="s">
        <v>24</v>
      </c>
      <c r="Q641" s="1" t="s">
        <v>25</v>
      </c>
      <c r="R641" s="1" t="s">
        <v>201</v>
      </c>
    </row>
    <row r="642" spans="1:18" x14ac:dyDescent="0.55000000000000004">
      <c r="A642" s="35" t="s">
        <v>1397</v>
      </c>
      <c r="B642" s="1" t="s">
        <v>1398</v>
      </c>
      <c r="C642" s="1">
        <v>7.63</v>
      </c>
      <c r="D642" s="1">
        <v>4.96</v>
      </c>
      <c r="E642" s="1">
        <v>5.31</v>
      </c>
      <c r="F642" s="1">
        <v>1.0705645161290323</v>
      </c>
      <c r="G642" s="36">
        <v>44463</v>
      </c>
      <c r="H642" s="1">
        <v>9.6323000000000008</v>
      </c>
      <c r="I642" s="1">
        <v>5.59</v>
      </c>
      <c r="J642" s="1">
        <v>0.94991055456171736</v>
      </c>
      <c r="K642" s="1" t="s">
        <v>23</v>
      </c>
      <c r="L642" s="9">
        <v>0.65</v>
      </c>
      <c r="M642" s="3">
        <v>0.13</v>
      </c>
      <c r="N642" s="6">
        <v>10</v>
      </c>
      <c r="O642" s="9">
        <v>0.06</v>
      </c>
      <c r="P642" s="7" t="s">
        <v>24</v>
      </c>
      <c r="Q642" s="1" t="s">
        <v>25</v>
      </c>
      <c r="R642" s="1" t="s">
        <v>266</v>
      </c>
    </row>
    <row r="643" spans="1:18" x14ac:dyDescent="0.55000000000000004">
      <c r="A643" s="1" t="s">
        <v>1399</v>
      </c>
      <c r="B643" s="1" t="s">
        <v>1400</v>
      </c>
      <c r="C643" s="1">
        <v>47.39</v>
      </c>
      <c r="D643" s="1">
        <v>30.21</v>
      </c>
      <c r="E643" s="1">
        <v>41.18</v>
      </c>
      <c r="F643" s="1">
        <v>1.3631247931148627</v>
      </c>
      <c r="G643" s="36">
        <v>44463</v>
      </c>
      <c r="H643" s="1">
        <v>14.449400000000001</v>
      </c>
      <c r="I643" s="1">
        <v>33.51</v>
      </c>
      <c r="J643" s="1">
        <v>1.2288868994330051</v>
      </c>
      <c r="K643" s="1" t="s">
        <v>23</v>
      </c>
      <c r="L643" s="9">
        <v>0.63800000000000001</v>
      </c>
      <c r="M643" s="3">
        <v>0.1</v>
      </c>
      <c r="N643" s="6">
        <v>10</v>
      </c>
      <c r="O643" s="9">
        <v>0.1</v>
      </c>
      <c r="P643" s="7" t="s">
        <v>24</v>
      </c>
      <c r="Q643" s="1" t="s">
        <v>25</v>
      </c>
      <c r="R643" s="1" t="s">
        <v>101</v>
      </c>
    </row>
    <row r="644" spans="1:18" x14ac:dyDescent="0.55000000000000004">
      <c r="A644" s="1" t="s">
        <v>1401</v>
      </c>
      <c r="B644" s="1" t="s">
        <v>1402</v>
      </c>
      <c r="C644" s="1">
        <v>42.07</v>
      </c>
      <c r="D644" s="1">
        <v>26.82</v>
      </c>
      <c r="E644" s="1">
        <v>37.75</v>
      </c>
      <c r="F644" s="1">
        <v>1.4075316927665922</v>
      </c>
      <c r="G644" s="36">
        <v>44463</v>
      </c>
      <c r="H644" s="1">
        <v>10.8087</v>
      </c>
      <c r="I644" s="1">
        <v>31.76</v>
      </c>
      <c r="J644" s="1">
        <v>1.1886020151133501</v>
      </c>
      <c r="K644" s="4" t="s">
        <v>23</v>
      </c>
      <c r="L644" s="3">
        <v>0.63800000000000001</v>
      </c>
      <c r="M644" s="3">
        <v>0.1</v>
      </c>
      <c r="N644" s="5">
        <v>5</v>
      </c>
      <c r="O644" s="3">
        <v>0.11</v>
      </c>
      <c r="P644" s="1" t="s">
        <v>24</v>
      </c>
      <c r="Q644" s="1" t="s">
        <v>25</v>
      </c>
      <c r="R644" s="1" t="s">
        <v>101</v>
      </c>
    </row>
    <row r="645" spans="1:18" x14ac:dyDescent="0.55000000000000004">
      <c r="A645" s="1" t="s">
        <v>1403</v>
      </c>
      <c r="B645" s="1" t="s">
        <v>1404</v>
      </c>
      <c r="C645" s="1">
        <v>39.36</v>
      </c>
      <c r="D645" s="1">
        <v>26.76</v>
      </c>
      <c r="E645" s="1">
        <v>39.869999999999997</v>
      </c>
      <c r="F645" s="1">
        <v>1.4899103139013452</v>
      </c>
      <c r="G645" s="36">
        <v>44463</v>
      </c>
      <c r="H645" s="1">
        <v>12.556699999999999</v>
      </c>
      <c r="I645" s="1">
        <v>22.79</v>
      </c>
      <c r="J645" s="1">
        <v>1.7494515138218516</v>
      </c>
      <c r="K645" s="1" t="s">
        <v>23</v>
      </c>
      <c r="L645" s="38">
        <v>0.68</v>
      </c>
      <c r="M645" s="3">
        <v>0.1</v>
      </c>
      <c r="N645" s="6">
        <v>10</v>
      </c>
      <c r="O645" s="38">
        <v>0.1</v>
      </c>
      <c r="P645" s="7" t="s">
        <v>24</v>
      </c>
      <c r="Q645" s="1" t="s">
        <v>25</v>
      </c>
      <c r="R645" s="1" t="s">
        <v>101</v>
      </c>
    </row>
    <row r="646" spans="1:18" x14ac:dyDescent="0.55000000000000004">
      <c r="A646" s="1" t="s">
        <v>1405</v>
      </c>
      <c r="B646" s="1" t="s">
        <v>1406</v>
      </c>
      <c r="C646" s="1">
        <v>57.88</v>
      </c>
      <c r="D646" s="1">
        <v>46.3</v>
      </c>
      <c r="E646" s="1">
        <v>198.21</v>
      </c>
      <c r="F646" s="1">
        <v>4.2809935205183587</v>
      </c>
      <c r="G646" s="36">
        <v>44463</v>
      </c>
      <c r="H646" s="1">
        <v>96.094800000000006</v>
      </c>
      <c r="I646" s="1">
        <v>47.92</v>
      </c>
      <c r="J646" s="1">
        <v>4.1362687813021699</v>
      </c>
      <c r="K646" s="4" t="s">
        <v>23</v>
      </c>
      <c r="L646" s="3">
        <v>0.8</v>
      </c>
      <c r="M646" s="3">
        <v>0.1</v>
      </c>
      <c r="N646" s="5">
        <v>8</v>
      </c>
      <c r="O646" s="3">
        <v>0.09</v>
      </c>
      <c r="P646" s="1" t="s">
        <v>24</v>
      </c>
      <c r="Q646" s="1" t="s">
        <v>25</v>
      </c>
      <c r="R646" s="1" t="s">
        <v>104</v>
      </c>
    </row>
    <row r="647" spans="1:18" x14ac:dyDescent="0.55000000000000004">
      <c r="A647" s="1" t="s">
        <v>1407</v>
      </c>
      <c r="B647" s="1" t="s">
        <v>1408</v>
      </c>
      <c r="C647" s="1">
        <v>9.9499999999999993</v>
      </c>
      <c r="D647" s="1">
        <v>5.47</v>
      </c>
      <c r="E647" s="1">
        <v>38.71</v>
      </c>
      <c r="F647" s="1">
        <v>7.0767824497257772</v>
      </c>
      <c r="G647" s="36">
        <v>44463</v>
      </c>
      <c r="H647" s="1">
        <v>26.751899999999999</v>
      </c>
      <c r="I647" s="1">
        <v>10.68</v>
      </c>
      <c r="J647" s="1">
        <v>3.6245318352059925</v>
      </c>
      <c r="K647" s="1" t="s">
        <v>23</v>
      </c>
      <c r="L647" s="9">
        <v>0.55000000000000004</v>
      </c>
      <c r="M647" s="3">
        <v>0.1</v>
      </c>
      <c r="N647" s="6">
        <v>10</v>
      </c>
      <c r="O647" s="9">
        <v>0.08</v>
      </c>
      <c r="P647" s="7" t="s">
        <v>24</v>
      </c>
      <c r="Q647" s="1" t="s">
        <v>25</v>
      </c>
      <c r="R647" s="1" t="s">
        <v>79</v>
      </c>
    </row>
    <row r="648" spans="1:18" x14ac:dyDescent="0.55000000000000004">
      <c r="A648" s="1" t="s">
        <v>1409</v>
      </c>
      <c r="B648" s="1" t="s">
        <v>1410</v>
      </c>
      <c r="C648" s="1">
        <v>3.52</v>
      </c>
      <c r="D648" s="1">
        <v>2.64</v>
      </c>
      <c r="E648" s="1">
        <v>32.22</v>
      </c>
      <c r="F648" s="1">
        <v>12.204545454545453</v>
      </c>
      <c r="G648" s="36">
        <v>44463</v>
      </c>
      <c r="H648" s="1">
        <v>23.787199999999999</v>
      </c>
      <c r="I648" s="1">
        <v>3.56</v>
      </c>
      <c r="J648" s="1">
        <v>9.0505617977528079</v>
      </c>
      <c r="K648" s="4" t="s">
        <v>23</v>
      </c>
      <c r="L648" s="3">
        <v>0.75</v>
      </c>
      <c r="M648" s="3">
        <v>0.1</v>
      </c>
      <c r="N648" s="5">
        <v>10</v>
      </c>
      <c r="O648" s="3">
        <v>0.1</v>
      </c>
      <c r="P648" s="1" t="s">
        <v>24</v>
      </c>
      <c r="Q648" s="1" t="s">
        <v>169</v>
      </c>
      <c r="R648" s="1" t="s">
        <v>185</v>
      </c>
    </row>
    <row r="649" spans="1:18" x14ac:dyDescent="0.55000000000000004">
      <c r="A649" s="1" t="s">
        <v>1411</v>
      </c>
      <c r="B649" s="1" t="s">
        <v>1412</v>
      </c>
      <c r="C649" s="1">
        <v>10.67</v>
      </c>
      <c r="D649" s="1">
        <v>6.35</v>
      </c>
      <c r="E649" s="1">
        <v>8.76</v>
      </c>
      <c r="F649" s="1">
        <v>1.3795275590551181</v>
      </c>
      <c r="G649" s="36">
        <v>44462</v>
      </c>
      <c r="H649" s="1">
        <v>4.0389999999999997</v>
      </c>
      <c r="I649" s="1">
        <v>9.02</v>
      </c>
      <c r="J649" s="1">
        <v>0.97117516629711753</v>
      </c>
      <c r="K649" s="1" t="s">
        <v>23</v>
      </c>
      <c r="L649" s="9">
        <v>0.59499999999999997</v>
      </c>
      <c r="M649" s="3">
        <v>0.15</v>
      </c>
      <c r="N649" s="6">
        <v>9.5</v>
      </c>
      <c r="O649" s="9">
        <v>0</v>
      </c>
      <c r="P649" s="7" t="s">
        <v>24</v>
      </c>
      <c r="Q649" s="1" t="s">
        <v>25</v>
      </c>
      <c r="R649" s="1" t="s">
        <v>248</v>
      </c>
    </row>
    <row r="650" spans="1:18" x14ac:dyDescent="0.55000000000000004">
      <c r="A650" s="1" t="s">
        <v>1413</v>
      </c>
      <c r="B650" s="1" t="s">
        <v>1414</v>
      </c>
      <c r="C650" s="1">
        <v>82.38</v>
      </c>
      <c r="D650" s="1">
        <v>56.02</v>
      </c>
      <c r="E650" s="1">
        <v>87.77</v>
      </c>
      <c r="F650" s="1">
        <v>1.5667618707604425</v>
      </c>
      <c r="G650" s="36">
        <v>44462</v>
      </c>
      <c r="H650" s="1">
        <v>11.422000000000001</v>
      </c>
      <c r="I650" s="1">
        <v>56.75</v>
      </c>
      <c r="J650" s="1">
        <v>1.5466079295154185</v>
      </c>
      <c r="K650" s="1" t="s">
        <v>23</v>
      </c>
      <c r="L650" s="9">
        <v>0.68</v>
      </c>
      <c r="M650" s="3">
        <v>0.1</v>
      </c>
      <c r="N650" s="6">
        <v>10</v>
      </c>
      <c r="O650" s="9">
        <v>0.1</v>
      </c>
      <c r="P650" s="7" t="s">
        <v>24</v>
      </c>
      <c r="Q650" s="1" t="s">
        <v>25</v>
      </c>
      <c r="R650" s="1" t="s">
        <v>101</v>
      </c>
    </row>
    <row r="651" spans="1:18" x14ac:dyDescent="0.55000000000000004">
      <c r="A651" s="37" t="s">
        <v>1415</v>
      </c>
      <c r="B651" s="1" t="s">
        <v>1416</v>
      </c>
      <c r="C651" s="1">
        <v>15.07</v>
      </c>
      <c r="D651" s="1">
        <v>10.55</v>
      </c>
      <c r="E651" s="1">
        <v>18.010000000000002</v>
      </c>
      <c r="F651" s="1">
        <v>1.7071090047393365</v>
      </c>
      <c r="G651" s="36">
        <v>44462</v>
      </c>
      <c r="H651" s="1">
        <v>10.744300000000001</v>
      </c>
      <c r="I651" s="1">
        <v>17.03</v>
      </c>
      <c r="J651" s="1">
        <v>1.0575455079271874</v>
      </c>
      <c r="K651" s="1" t="s">
        <v>23</v>
      </c>
      <c r="L651" s="9">
        <v>0.7</v>
      </c>
      <c r="M651" s="3">
        <v>0.11</v>
      </c>
      <c r="N651" s="6">
        <v>10</v>
      </c>
      <c r="O651" s="9">
        <v>0.1</v>
      </c>
      <c r="P651" s="7" t="s">
        <v>24</v>
      </c>
      <c r="Q651" s="1" t="s">
        <v>25</v>
      </c>
      <c r="R651" s="1" t="s">
        <v>76</v>
      </c>
    </row>
    <row r="652" spans="1:18" x14ac:dyDescent="0.55000000000000004">
      <c r="A652" s="1" t="s">
        <v>1417</v>
      </c>
      <c r="B652" s="1" t="s">
        <v>1418</v>
      </c>
      <c r="C652" s="1">
        <v>32.36</v>
      </c>
      <c r="D652" s="1">
        <v>19.420000000000002</v>
      </c>
      <c r="E652" s="1">
        <v>36.51</v>
      </c>
      <c r="F652" s="1">
        <v>1.8800205973223478</v>
      </c>
      <c r="G652" s="36">
        <v>44462</v>
      </c>
      <c r="H652" s="1">
        <v>8.9215999999999998</v>
      </c>
      <c r="I652" s="1">
        <v>-7.6</v>
      </c>
      <c r="J652" s="1">
        <v>-4.8039473684210527</v>
      </c>
      <c r="K652" s="1" t="s">
        <v>23</v>
      </c>
      <c r="L652" s="9">
        <v>0.6</v>
      </c>
      <c r="M652" s="3">
        <v>0.1</v>
      </c>
      <c r="N652" s="6">
        <v>3</v>
      </c>
      <c r="O652" s="9">
        <v>2.8000000000000001E-2</v>
      </c>
      <c r="P652" s="7" t="s">
        <v>24</v>
      </c>
      <c r="Q652" s="1" t="s">
        <v>25</v>
      </c>
      <c r="R652" s="1" t="s">
        <v>30</v>
      </c>
    </row>
    <row r="653" spans="1:18" x14ac:dyDescent="0.55000000000000004">
      <c r="A653" s="35" t="s">
        <v>1419</v>
      </c>
      <c r="B653" s="1" t="s">
        <v>1420</v>
      </c>
      <c r="C653" s="1">
        <v>17.22</v>
      </c>
      <c r="D653" s="1">
        <v>11.71</v>
      </c>
      <c r="E653" s="1">
        <v>25.88</v>
      </c>
      <c r="F653" s="1">
        <v>2.2100768573868486</v>
      </c>
      <c r="G653" s="36">
        <v>44462</v>
      </c>
      <c r="H653" s="1">
        <v>9.0525000000000002</v>
      </c>
      <c r="I653" s="1">
        <v>28.59</v>
      </c>
      <c r="J653" s="1">
        <v>0.90521161245190618</v>
      </c>
      <c r="K653" s="1" t="s">
        <v>23</v>
      </c>
      <c r="L653" s="9">
        <v>0.68</v>
      </c>
      <c r="M653" s="3">
        <v>0.1</v>
      </c>
      <c r="N653" s="6">
        <v>5</v>
      </c>
      <c r="O653" s="9">
        <v>8.7999999999999995E-2</v>
      </c>
      <c r="P653" s="7" t="s">
        <v>24</v>
      </c>
      <c r="Q653" s="1" t="s">
        <v>25</v>
      </c>
      <c r="R653" s="1" t="s">
        <v>101</v>
      </c>
    </row>
    <row r="654" spans="1:18" x14ac:dyDescent="0.55000000000000004">
      <c r="A654" s="1" t="s">
        <v>1421</v>
      </c>
      <c r="B654" s="1" t="s">
        <v>1422</v>
      </c>
      <c r="C654" s="1">
        <v>10.42</v>
      </c>
      <c r="D654" s="1">
        <v>6.77</v>
      </c>
      <c r="E654" s="1">
        <v>25.19</v>
      </c>
      <c r="F654" s="1">
        <v>3.72082717872969</v>
      </c>
      <c r="G654" s="36">
        <v>44462</v>
      </c>
      <c r="H654" s="1">
        <v>11.5511</v>
      </c>
      <c r="I654" s="1">
        <v>16.989999999999998</v>
      </c>
      <c r="J654" s="1">
        <v>1.4826368452030609</v>
      </c>
      <c r="K654" s="1" t="s">
        <v>23</v>
      </c>
      <c r="L654" s="9">
        <v>0.65</v>
      </c>
      <c r="M654" s="3">
        <v>0.11</v>
      </c>
      <c r="N654" s="6">
        <v>3.5</v>
      </c>
      <c r="O654" s="9">
        <v>0</v>
      </c>
      <c r="P654" s="7" t="s">
        <v>24</v>
      </c>
      <c r="Q654" s="1" t="s">
        <v>25</v>
      </c>
      <c r="R654" s="1" t="s">
        <v>104</v>
      </c>
    </row>
    <row r="655" spans="1:18" x14ac:dyDescent="0.55000000000000004">
      <c r="A655" s="35" t="s">
        <v>1423</v>
      </c>
      <c r="B655" s="1" t="s">
        <v>1424</v>
      </c>
      <c r="C655" s="1">
        <v>34.42</v>
      </c>
      <c r="D655" s="1">
        <v>22.37</v>
      </c>
      <c r="E655" s="1">
        <v>123.07</v>
      </c>
      <c r="F655" s="1">
        <v>5.5015645954403212</v>
      </c>
      <c r="G655" s="36">
        <v>44462</v>
      </c>
      <c r="H655" s="1">
        <v>38.788200000000003</v>
      </c>
      <c r="I655" s="1">
        <v>29.03</v>
      </c>
      <c r="J655" s="1">
        <v>4.2394075094729589</v>
      </c>
      <c r="K655" s="1" t="s">
        <v>23</v>
      </c>
      <c r="L655" s="9">
        <v>0.65</v>
      </c>
      <c r="M655" s="3">
        <v>0.1</v>
      </c>
      <c r="N655" s="6">
        <v>8</v>
      </c>
      <c r="O655" s="9">
        <v>0.1</v>
      </c>
      <c r="P655" s="7" t="s">
        <v>24</v>
      </c>
      <c r="Q655" s="1" t="s">
        <v>25</v>
      </c>
      <c r="R655" s="1" t="s">
        <v>652</v>
      </c>
    </row>
    <row r="656" spans="1:18" x14ac:dyDescent="0.55000000000000004">
      <c r="A656" s="1" t="s">
        <v>1425</v>
      </c>
      <c r="B656" s="1" t="s">
        <v>1426</v>
      </c>
      <c r="C656" s="1">
        <v>15.28</v>
      </c>
      <c r="D656" s="1">
        <v>9.74</v>
      </c>
      <c r="E656" s="1">
        <v>18.600000000000001</v>
      </c>
      <c r="F656" s="1">
        <v>1.9096509240246407</v>
      </c>
      <c r="G656" s="36">
        <v>44461</v>
      </c>
      <c r="H656" s="1">
        <v>10.9724</v>
      </c>
      <c r="I656" s="1">
        <v>14.78</v>
      </c>
      <c r="J656" s="1">
        <v>1.2584573748308527</v>
      </c>
      <c r="K656" s="1" t="s">
        <v>23</v>
      </c>
      <c r="L656" s="9">
        <v>0.63800000000000001</v>
      </c>
      <c r="M656" s="3">
        <v>0.1</v>
      </c>
      <c r="N656" s="6">
        <v>5</v>
      </c>
      <c r="O656" s="9">
        <v>7.0999999999999994E-2</v>
      </c>
      <c r="P656" s="7" t="s">
        <v>24</v>
      </c>
      <c r="Q656" s="1" t="s">
        <v>25</v>
      </c>
      <c r="R656" s="1" t="s">
        <v>101</v>
      </c>
    </row>
    <row r="657" spans="1:18" x14ac:dyDescent="0.55000000000000004">
      <c r="A657" s="37" t="s">
        <v>1427</v>
      </c>
      <c r="B657" s="1" t="s">
        <v>1428</v>
      </c>
      <c r="C657" s="1">
        <v>18.52</v>
      </c>
      <c r="D657" s="1">
        <v>10.19</v>
      </c>
      <c r="E657" s="1">
        <v>18.350000000000001</v>
      </c>
      <c r="F657" s="1">
        <v>1.8007850834151131</v>
      </c>
      <c r="G657" s="36">
        <v>44461</v>
      </c>
      <c r="H657" s="1">
        <v>5.2377000000000002</v>
      </c>
      <c r="I657" s="1">
        <v>3.42</v>
      </c>
      <c r="J657" s="1">
        <v>5.3654970760233924</v>
      </c>
      <c r="K657" s="1" t="s">
        <v>23</v>
      </c>
      <c r="L657" s="9">
        <v>0.55000000000000004</v>
      </c>
      <c r="M657" s="3">
        <v>0.13</v>
      </c>
      <c r="N657" s="6">
        <v>2</v>
      </c>
      <c r="O657" s="9">
        <v>0</v>
      </c>
      <c r="P657" s="7" t="s">
        <v>24</v>
      </c>
      <c r="Q657" s="1" t="s">
        <v>25</v>
      </c>
      <c r="R657" s="1" t="s">
        <v>26</v>
      </c>
    </row>
    <row r="658" spans="1:18" x14ac:dyDescent="0.55000000000000004">
      <c r="A658" s="37" t="s">
        <v>1429</v>
      </c>
      <c r="B658" s="1" t="s">
        <v>1430</v>
      </c>
      <c r="C658" s="1">
        <v>15.2</v>
      </c>
      <c r="D658" s="1">
        <v>8.36</v>
      </c>
      <c r="E658" s="1">
        <v>16.760000000000002</v>
      </c>
      <c r="F658" s="1">
        <v>2.0047846889952154</v>
      </c>
      <c r="G658" s="36">
        <v>44461</v>
      </c>
      <c r="H658" s="1" t="s">
        <v>23</v>
      </c>
      <c r="I658" s="1">
        <v>3.05</v>
      </c>
      <c r="J658" s="1">
        <v>5.4950819672131157</v>
      </c>
      <c r="K658" s="1" t="s">
        <v>23</v>
      </c>
      <c r="L658" s="9">
        <v>0.55000000000000004</v>
      </c>
      <c r="M658" s="3">
        <v>0.11</v>
      </c>
      <c r="N658" s="6">
        <v>2</v>
      </c>
      <c r="O658" s="9">
        <v>0</v>
      </c>
      <c r="P658" s="7" t="s">
        <v>24</v>
      </c>
      <c r="Q658" s="1" t="s">
        <v>25</v>
      </c>
      <c r="R658" s="1" t="s">
        <v>160</v>
      </c>
    </row>
    <row r="659" spans="1:18" x14ac:dyDescent="0.55000000000000004">
      <c r="A659" s="1" t="s">
        <v>1431</v>
      </c>
      <c r="B659" s="1" t="s">
        <v>1432</v>
      </c>
      <c r="C659" s="1">
        <v>2.8</v>
      </c>
      <c r="D659" s="1">
        <v>1.96</v>
      </c>
      <c r="E659" s="1">
        <v>5.23</v>
      </c>
      <c r="F659" s="1">
        <v>2.6683673469387759</v>
      </c>
      <c r="G659" s="36">
        <v>44461</v>
      </c>
      <c r="H659" s="1">
        <v>93.593400000000003</v>
      </c>
      <c r="I659" s="1">
        <v>5.65</v>
      </c>
      <c r="J659" s="1">
        <v>0.92566371681415927</v>
      </c>
      <c r="K659" s="4" t="s">
        <v>23</v>
      </c>
      <c r="L659" s="3">
        <v>0.7</v>
      </c>
      <c r="M659" s="3">
        <v>0.11</v>
      </c>
      <c r="N659" s="5">
        <v>2</v>
      </c>
      <c r="O659" s="3">
        <v>0</v>
      </c>
      <c r="P659" s="1" t="s">
        <v>24</v>
      </c>
      <c r="Q659" s="1" t="s">
        <v>25</v>
      </c>
      <c r="R659" s="1" t="s">
        <v>57</v>
      </c>
    </row>
    <row r="660" spans="1:18" x14ac:dyDescent="0.55000000000000004">
      <c r="A660" s="1" t="s">
        <v>1433</v>
      </c>
      <c r="B660" s="1" t="s">
        <v>1434</v>
      </c>
      <c r="C660" s="1">
        <v>22.61</v>
      </c>
      <c r="D660" s="1">
        <v>12.44</v>
      </c>
      <c r="E660" s="1">
        <v>47.41</v>
      </c>
      <c r="F660" s="1">
        <v>3.8110932475884245</v>
      </c>
      <c r="G660" s="36">
        <v>44461</v>
      </c>
      <c r="H660" s="1">
        <v>283.18</v>
      </c>
      <c r="I660" s="1">
        <v>7.53</v>
      </c>
      <c r="J660" s="1">
        <v>6.2961487383798138</v>
      </c>
      <c r="K660" s="4" t="s">
        <v>23</v>
      </c>
      <c r="L660" s="3">
        <v>0.55000000000000004</v>
      </c>
      <c r="M660" s="3">
        <v>0.13</v>
      </c>
      <c r="N660" s="5">
        <v>10</v>
      </c>
      <c r="O660" s="3">
        <v>3.5000000000000003E-2</v>
      </c>
      <c r="P660" s="1" t="s">
        <v>24</v>
      </c>
      <c r="Q660" s="1" t="s">
        <v>25</v>
      </c>
      <c r="R660" s="1" t="s">
        <v>48</v>
      </c>
    </row>
    <row r="661" spans="1:18" x14ac:dyDescent="0.55000000000000004">
      <c r="A661" s="1" t="s">
        <v>1435</v>
      </c>
      <c r="B661" s="1" t="s">
        <v>1436</v>
      </c>
      <c r="C661" s="1">
        <v>32.380000000000003</v>
      </c>
      <c r="D661" s="1">
        <v>25.9</v>
      </c>
      <c r="E661" s="1">
        <v>146.59</v>
      </c>
      <c r="F661" s="1">
        <v>5.6598455598455599</v>
      </c>
      <c r="G661" s="36">
        <v>44461</v>
      </c>
      <c r="H661" s="1">
        <v>57.402500000000003</v>
      </c>
      <c r="I661" s="1">
        <v>4.12</v>
      </c>
      <c r="J661" s="1">
        <v>35.58009708737864</v>
      </c>
      <c r="K661" s="4" t="s">
        <v>23</v>
      </c>
      <c r="L661" s="3">
        <v>0.8</v>
      </c>
      <c r="M661" s="3">
        <v>0.1</v>
      </c>
      <c r="N661" s="5">
        <v>10</v>
      </c>
      <c r="O661" s="3">
        <v>0.1</v>
      </c>
      <c r="P661" s="1" t="s">
        <v>24</v>
      </c>
      <c r="Q661" s="1" t="s">
        <v>25</v>
      </c>
      <c r="R661" s="1" t="s">
        <v>104</v>
      </c>
    </row>
    <row r="662" spans="1:18" x14ac:dyDescent="0.55000000000000004">
      <c r="A662" s="1" t="s">
        <v>1437</v>
      </c>
      <c r="B662" s="1" t="s">
        <v>1438</v>
      </c>
      <c r="C662" s="1">
        <v>3.06</v>
      </c>
      <c r="D662" s="1">
        <v>2.14</v>
      </c>
      <c r="E662" s="1">
        <v>17.309999999999999</v>
      </c>
      <c r="F662" s="1">
        <v>8.0887850467289706</v>
      </c>
      <c r="G662" s="36">
        <v>44461</v>
      </c>
      <c r="H662" s="1">
        <v>16.592400000000001</v>
      </c>
      <c r="I662" s="1">
        <v>7.47</v>
      </c>
      <c r="J662" s="1">
        <v>2.3172690763052208</v>
      </c>
      <c r="K662" s="1" t="s">
        <v>23</v>
      </c>
      <c r="L662" s="9">
        <v>0.7</v>
      </c>
      <c r="M662" s="3">
        <v>0.11</v>
      </c>
      <c r="N662" s="6">
        <v>4.5</v>
      </c>
      <c r="O662" s="9">
        <v>0.02</v>
      </c>
      <c r="P662" s="7" t="s">
        <v>24</v>
      </c>
      <c r="Q662" s="1" t="s">
        <v>25</v>
      </c>
      <c r="R662" s="1" t="s">
        <v>30</v>
      </c>
    </row>
    <row r="663" spans="1:18" x14ac:dyDescent="0.55000000000000004">
      <c r="A663" s="1" t="s">
        <v>1439</v>
      </c>
      <c r="B663" s="1" t="s">
        <v>1440</v>
      </c>
      <c r="C663" s="1">
        <v>99.6</v>
      </c>
      <c r="D663" s="1">
        <v>59.26</v>
      </c>
      <c r="E663" s="1">
        <v>24.88</v>
      </c>
      <c r="F663" s="1">
        <v>0.41984475194060072</v>
      </c>
      <c r="G663" s="36">
        <v>44460</v>
      </c>
      <c r="H663" s="1">
        <v>9.4481999999999999</v>
      </c>
      <c r="I663" s="1">
        <v>21.53</v>
      </c>
      <c r="J663" s="1">
        <v>1.1555968416163491</v>
      </c>
      <c r="K663" s="1" t="s">
        <v>23</v>
      </c>
      <c r="L663" s="38">
        <v>0.59499999999999997</v>
      </c>
      <c r="M663" s="3">
        <v>0.1</v>
      </c>
      <c r="N663" s="6">
        <v>9</v>
      </c>
      <c r="O663" s="38">
        <v>0.1</v>
      </c>
      <c r="P663" s="7" t="s">
        <v>24</v>
      </c>
      <c r="Q663" s="1" t="s">
        <v>25</v>
      </c>
      <c r="R663" s="1" t="s">
        <v>101</v>
      </c>
    </row>
    <row r="664" spans="1:18" x14ac:dyDescent="0.55000000000000004">
      <c r="A664" s="1" t="s">
        <v>1441</v>
      </c>
      <c r="B664" s="1" t="s">
        <v>1442</v>
      </c>
      <c r="C664" s="1">
        <v>103.55</v>
      </c>
      <c r="D664" s="1">
        <v>56.95</v>
      </c>
      <c r="E664" s="1">
        <v>71.239999999999995</v>
      </c>
      <c r="F664" s="1">
        <v>1.250921861281826</v>
      </c>
      <c r="G664" s="36">
        <v>44460</v>
      </c>
      <c r="H664" s="1">
        <v>14.245100000000001</v>
      </c>
      <c r="I664" s="1">
        <v>26.08</v>
      </c>
      <c r="J664" s="1">
        <v>2.73159509202454</v>
      </c>
      <c r="K664" s="1" t="s">
        <v>23</v>
      </c>
      <c r="L664" s="9">
        <v>0.55000000000000004</v>
      </c>
      <c r="M664" s="3">
        <v>0.1</v>
      </c>
      <c r="N664" s="6">
        <v>3</v>
      </c>
      <c r="O664" s="9">
        <v>0.06</v>
      </c>
      <c r="P664" s="7" t="s">
        <v>24</v>
      </c>
      <c r="Q664" s="1" t="s">
        <v>25</v>
      </c>
      <c r="R664" s="1" t="s">
        <v>88</v>
      </c>
    </row>
    <row r="665" spans="1:18" x14ac:dyDescent="0.55000000000000004">
      <c r="A665" s="1" t="s">
        <v>1443</v>
      </c>
      <c r="B665" s="1" t="s">
        <v>1444</v>
      </c>
      <c r="C665" s="1">
        <v>57.87</v>
      </c>
      <c r="D665" s="1">
        <v>34.72</v>
      </c>
      <c r="E665" s="1">
        <v>78.510000000000005</v>
      </c>
      <c r="F665" s="1">
        <v>2.2612327188940093</v>
      </c>
      <c r="G665" s="36">
        <v>44460</v>
      </c>
      <c r="H665" s="1">
        <v>17.1037</v>
      </c>
      <c r="I665" s="1">
        <v>4.08</v>
      </c>
      <c r="J665" s="1">
        <v>19.242647058823529</v>
      </c>
      <c r="K665" s="1" t="s">
        <v>23</v>
      </c>
      <c r="L665" s="38">
        <v>0.6</v>
      </c>
      <c r="M665" s="3">
        <v>0.12</v>
      </c>
      <c r="N665" s="6">
        <v>8.5</v>
      </c>
      <c r="O665" s="38">
        <v>0.11</v>
      </c>
      <c r="P665" s="7" t="s">
        <v>24</v>
      </c>
      <c r="Q665" s="1" t="s">
        <v>25</v>
      </c>
      <c r="R665" s="1" t="s">
        <v>48</v>
      </c>
    </row>
    <row r="666" spans="1:18" x14ac:dyDescent="0.55000000000000004">
      <c r="A666" s="1" t="s">
        <v>1445</v>
      </c>
      <c r="B666" s="1" t="s">
        <v>1446</v>
      </c>
      <c r="C666" s="1">
        <v>2.5</v>
      </c>
      <c r="D666" s="1">
        <v>1.75</v>
      </c>
      <c r="E666" s="1">
        <v>12.95</v>
      </c>
      <c r="F666" s="1">
        <v>7.3999999999999995</v>
      </c>
      <c r="G666" s="36">
        <v>44460</v>
      </c>
      <c r="H666" s="1">
        <v>8.7161000000000008</v>
      </c>
      <c r="I666" s="1">
        <v>11.39</v>
      </c>
      <c r="J666" s="1">
        <v>1.1369622475856014</v>
      </c>
      <c r="K666" s="1" t="s">
        <v>23</v>
      </c>
      <c r="L666" s="9">
        <v>0.7</v>
      </c>
      <c r="M666" s="3">
        <v>0.1</v>
      </c>
      <c r="N666" s="6">
        <v>5.5</v>
      </c>
      <c r="O666" s="9">
        <v>0</v>
      </c>
      <c r="P666" s="7" t="s">
        <v>24</v>
      </c>
      <c r="Q666" s="1" t="s">
        <v>25</v>
      </c>
      <c r="R666" s="1" t="s">
        <v>57</v>
      </c>
    </row>
    <row r="667" spans="1:18" x14ac:dyDescent="0.55000000000000004">
      <c r="A667" s="1" t="s">
        <v>1447</v>
      </c>
      <c r="B667" s="1" t="s">
        <v>1448</v>
      </c>
      <c r="C667" s="1">
        <v>2.5</v>
      </c>
      <c r="D667" s="1">
        <v>1.75</v>
      </c>
      <c r="E667" s="1">
        <v>30.27</v>
      </c>
      <c r="F667" s="1">
        <v>17.297142857142855</v>
      </c>
      <c r="G667" s="36">
        <v>44460</v>
      </c>
      <c r="H667" s="1">
        <v>19.5426</v>
      </c>
      <c r="I667" s="1">
        <v>11.39</v>
      </c>
      <c r="J667" s="1">
        <v>2.6575943810359961</v>
      </c>
      <c r="K667" s="1" t="s">
        <v>23</v>
      </c>
      <c r="L667" s="9">
        <v>0.7</v>
      </c>
      <c r="M667" s="3">
        <v>0.1</v>
      </c>
      <c r="N667" s="6">
        <v>5.5</v>
      </c>
      <c r="O667" s="9">
        <v>0</v>
      </c>
      <c r="P667" s="7" t="s">
        <v>24</v>
      </c>
      <c r="Q667" s="1" t="s">
        <v>25</v>
      </c>
      <c r="R667" s="1" t="s">
        <v>667</v>
      </c>
    </row>
    <row r="668" spans="1:18" x14ac:dyDescent="0.55000000000000004">
      <c r="A668" s="1" t="s">
        <v>1449</v>
      </c>
      <c r="B668" s="1" t="s">
        <v>1450</v>
      </c>
      <c r="C668" s="1">
        <v>68.14</v>
      </c>
      <c r="D668" s="1">
        <v>43.44</v>
      </c>
      <c r="E668" s="1">
        <v>39.840000000000003</v>
      </c>
      <c r="F668" s="1">
        <v>0.91712707182320452</v>
      </c>
      <c r="G668" s="36">
        <v>44459</v>
      </c>
      <c r="H668" s="1">
        <v>11.6761</v>
      </c>
      <c r="I668" s="1">
        <v>31.99</v>
      </c>
      <c r="J668" s="1">
        <v>1.2453891841200377</v>
      </c>
      <c r="K668" s="1" t="s">
        <v>23</v>
      </c>
      <c r="L668" s="38">
        <v>0.63800000000000001</v>
      </c>
      <c r="M668" s="3">
        <v>0.1</v>
      </c>
      <c r="N668" s="6">
        <v>7.5</v>
      </c>
      <c r="O668" s="38">
        <v>0.1</v>
      </c>
      <c r="P668" s="7" t="s">
        <v>24</v>
      </c>
      <c r="Q668" s="1" t="s">
        <v>25</v>
      </c>
      <c r="R668" s="1" t="s">
        <v>101</v>
      </c>
    </row>
    <row r="669" spans="1:18" x14ac:dyDescent="0.55000000000000004">
      <c r="A669" s="1" t="s">
        <v>1451</v>
      </c>
      <c r="B669" s="1" t="s">
        <v>1452</v>
      </c>
      <c r="C669" s="1">
        <v>26.76</v>
      </c>
      <c r="D669" s="1">
        <v>18.2</v>
      </c>
      <c r="E669" s="1">
        <v>17.940000000000001</v>
      </c>
      <c r="F669" s="1">
        <v>0.98571428571428588</v>
      </c>
      <c r="G669" s="36">
        <v>44459</v>
      </c>
      <c r="H669" s="1">
        <v>10.046900000000001</v>
      </c>
      <c r="I669" s="1">
        <v>14.93</v>
      </c>
      <c r="J669" s="1">
        <v>1.2016075016744809</v>
      </c>
      <c r="K669" s="4" t="s">
        <v>23</v>
      </c>
      <c r="L669" s="3">
        <v>0.68</v>
      </c>
      <c r="M669" s="3">
        <v>0.1</v>
      </c>
      <c r="N669" s="5">
        <v>7.5</v>
      </c>
      <c r="O669" s="3">
        <v>0.11</v>
      </c>
      <c r="P669" s="1" t="s">
        <v>24</v>
      </c>
      <c r="Q669" s="1" t="s">
        <v>25</v>
      </c>
      <c r="R669" s="1" t="s">
        <v>101</v>
      </c>
    </row>
    <row r="670" spans="1:18" x14ac:dyDescent="0.55000000000000004">
      <c r="A670" s="1" t="s">
        <v>1453</v>
      </c>
      <c r="B670" s="1" t="s">
        <v>1454</v>
      </c>
      <c r="C670" s="1">
        <v>68.25</v>
      </c>
      <c r="D670" s="1">
        <v>46.41</v>
      </c>
      <c r="E670" s="1">
        <v>48.73</v>
      </c>
      <c r="F670" s="1">
        <v>1.0499892264598147</v>
      </c>
      <c r="G670" s="36">
        <v>44459</v>
      </c>
      <c r="H670" s="1">
        <v>10.3736</v>
      </c>
      <c r="I670" s="1">
        <v>34.57</v>
      </c>
      <c r="J670" s="1">
        <v>1.40960370263234</v>
      </c>
      <c r="K670" s="1" t="s">
        <v>23</v>
      </c>
      <c r="L670" s="9">
        <v>0.68</v>
      </c>
      <c r="M670" s="3">
        <v>0.1</v>
      </c>
      <c r="N670" s="6">
        <v>10</v>
      </c>
      <c r="O670" s="9">
        <v>7.3999999999999996E-2</v>
      </c>
      <c r="P670" s="7" t="s">
        <v>24</v>
      </c>
      <c r="Q670" s="1" t="s">
        <v>25</v>
      </c>
      <c r="R670" s="1" t="s">
        <v>101</v>
      </c>
    </row>
    <row r="671" spans="1:18" x14ac:dyDescent="0.55000000000000004">
      <c r="A671" s="1" t="s">
        <v>1455</v>
      </c>
      <c r="B671" s="1" t="s">
        <v>1456</v>
      </c>
      <c r="C671" s="1">
        <v>5.74</v>
      </c>
      <c r="D671" s="1">
        <v>3.44</v>
      </c>
      <c r="E671" s="1">
        <v>4.16</v>
      </c>
      <c r="F671" s="1">
        <v>1.2093023255813955</v>
      </c>
      <c r="G671" s="36">
        <v>44459</v>
      </c>
      <c r="H671" s="1">
        <v>5.1559999999999997</v>
      </c>
      <c r="I671" s="1">
        <v>4.12</v>
      </c>
      <c r="J671" s="1">
        <v>1.0097087378640777</v>
      </c>
      <c r="K671" s="4" t="s">
        <v>23</v>
      </c>
      <c r="L671" s="3">
        <v>0.6</v>
      </c>
      <c r="M671" s="3">
        <v>0.1</v>
      </c>
      <c r="N671" s="5">
        <v>2.5</v>
      </c>
      <c r="O671" s="3">
        <v>0</v>
      </c>
      <c r="P671" s="1" t="s">
        <v>24</v>
      </c>
      <c r="Q671" s="1" t="s">
        <v>25</v>
      </c>
      <c r="R671" s="1" t="s">
        <v>48</v>
      </c>
    </row>
    <row r="672" spans="1:18" x14ac:dyDescent="0.55000000000000004">
      <c r="A672" s="1" t="s">
        <v>1457</v>
      </c>
      <c r="B672" s="1" t="s">
        <v>1458</v>
      </c>
      <c r="C672" s="1">
        <v>57.54</v>
      </c>
      <c r="D672" s="1">
        <v>39.130000000000003</v>
      </c>
      <c r="E672" s="1">
        <v>48.56</v>
      </c>
      <c r="F672" s="1">
        <v>1.2409915665729618</v>
      </c>
      <c r="G672" s="36">
        <v>44459</v>
      </c>
      <c r="H672" s="1">
        <v>10.8344</v>
      </c>
      <c r="I672" s="1">
        <v>32.47</v>
      </c>
      <c r="J672" s="1">
        <v>1.4955343393902065</v>
      </c>
      <c r="K672" s="1" t="s">
        <v>23</v>
      </c>
      <c r="L672" s="9">
        <v>0.68</v>
      </c>
      <c r="M672" s="3">
        <v>0.1</v>
      </c>
      <c r="N672" s="6">
        <v>7.5</v>
      </c>
      <c r="O672" s="9">
        <v>0.11</v>
      </c>
      <c r="P672" s="7" t="s">
        <v>24</v>
      </c>
      <c r="Q672" s="1" t="s">
        <v>25</v>
      </c>
      <c r="R672" s="1" t="s">
        <v>101</v>
      </c>
    </row>
    <row r="673" spans="1:18" x14ac:dyDescent="0.55000000000000004">
      <c r="A673" s="1" t="s">
        <v>1459</v>
      </c>
      <c r="B673" s="1" t="s">
        <v>1460</v>
      </c>
      <c r="C673" s="1">
        <v>45.28</v>
      </c>
      <c r="D673" s="1">
        <v>26.94</v>
      </c>
      <c r="E673" s="1">
        <v>45.03</v>
      </c>
      <c r="F673" s="1">
        <v>1.6714922048997773</v>
      </c>
      <c r="G673" s="36">
        <v>44459</v>
      </c>
      <c r="H673" s="1">
        <v>9.7901000000000007</v>
      </c>
      <c r="I673" s="1">
        <v>26.7</v>
      </c>
      <c r="J673" s="1">
        <v>1.6865168539325843</v>
      </c>
      <c r="K673" s="1" t="s">
        <v>23</v>
      </c>
      <c r="L673" s="9">
        <v>0.59499999999999997</v>
      </c>
      <c r="M673" s="3">
        <v>0.1</v>
      </c>
      <c r="N673" s="6">
        <v>7.5</v>
      </c>
      <c r="O673" s="9">
        <v>0.11</v>
      </c>
      <c r="P673" s="7" t="s">
        <v>24</v>
      </c>
      <c r="Q673" s="1" t="s">
        <v>25</v>
      </c>
      <c r="R673" s="1" t="s">
        <v>101</v>
      </c>
    </row>
    <row r="674" spans="1:18" x14ac:dyDescent="0.55000000000000004">
      <c r="A674" s="1" t="s">
        <v>1461</v>
      </c>
      <c r="B674" s="1" t="s">
        <v>1462</v>
      </c>
      <c r="C674" s="1">
        <v>39.78</v>
      </c>
      <c r="D674" s="1">
        <v>27.85</v>
      </c>
      <c r="E674" s="1">
        <v>82.25</v>
      </c>
      <c r="F674" s="1">
        <v>2.9533213644524237</v>
      </c>
      <c r="G674" s="36">
        <v>44459</v>
      </c>
      <c r="H674" s="1">
        <v>34.753799999999998</v>
      </c>
      <c r="I674" s="1">
        <v>14.15</v>
      </c>
      <c r="J674" s="1">
        <v>5.8127208480565367</v>
      </c>
      <c r="K674" s="4" t="s">
        <v>23</v>
      </c>
      <c r="L674" s="3">
        <v>0.7</v>
      </c>
      <c r="M674" s="3">
        <v>0.1</v>
      </c>
      <c r="N674" s="5">
        <v>10</v>
      </c>
      <c r="O674" s="3">
        <v>8.2000000000000003E-2</v>
      </c>
      <c r="P674" s="1" t="s">
        <v>24</v>
      </c>
      <c r="Q674" s="1" t="s">
        <v>856</v>
      </c>
      <c r="R674" s="1" t="s">
        <v>300</v>
      </c>
    </row>
    <row r="675" spans="1:18" x14ac:dyDescent="0.55000000000000004">
      <c r="A675" s="1" t="s">
        <v>1463</v>
      </c>
      <c r="B675" s="1" t="s">
        <v>1464</v>
      </c>
      <c r="C675" s="1">
        <v>54.36</v>
      </c>
      <c r="D675" s="1">
        <v>36.96</v>
      </c>
      <c r="E675" s="1">
        <v>39.659999999999997</v>
      </c>
      <c r="F675" s="1">
        <v>1.073051948051948</v>
      </c>
      <c r="G675" s="36">
        <v>44458</v>
      </c>
      <c r="H675" s="1">
        <v>12.7583</v>
      </c>
      <c r="I675" s="1">
        <v>31.85</v>
      </c>
      <c r="J675" s="1">
        <v>1.2452119309262164</v>
      </c>
      <c r="K675" s="1" t="s">
        <v>23</v>
      </c>
      <c r="L675" s="9">
        <v>0.68</v>
      </c>
      <c r="M675" s="3">
        <v>0.1</v>
      </c>
      <c r="N675" s="6">
        <v>7.5</v>
      </c>
      <c r="O675" s="9">
        <v>0.11</v>
      </c>
      <c r="P675" s="7" t="s">
        <v>24</v>
      </c>
      <c r="Q675" s="1" t="s">
        <v>25</v>
      </c>
      <c r="R675" s="1" t="s">
        <v>101</v>
      </c>
    </row>
    <row r="676" spans="1:18" x14ac:dyDescent="0.55000000000000004">
      <c r="A676" s="1" t="s">
        <v>1465</v>
      </c>
      <c r="B676" s="1" t="s">
        <v>1466</v>
      </c>
      <c r="C676" s="1">
        <v>12.76</v>
      </c>
      <c r="D676" s="1">
        <v>7.59</v>
      </c>
      <c r="E676" s="1">
        <v>11.65</v>
      </c>
      <c r="F676" s="1">
        <v>1.5349143610013176</v>
      </c>
      <c r="G676" s="36">
        <v>44458</v>
      </c>
      <c r="H676" s="1">
        <v>19.5746</v>
      </c>
      <c r="I676" s="1">
        <v>14.72</v>
      </c>
      <c r="J676" s="1">
        <v>0.79144021739130432</v>
      </c>
      <c r="K676" s="1" t="s">
        <v>23</v>
      </c>
      <c r="L676" s="9">
        <v>0.59499999999999997</v>
      </c>
      <c r="M676" s="3">
        <v>0.12</v>
      </c>
      <c r="N676" s="6">
        <v>2</v>
      </c>
      <c r="O676" s="9">
        <v>0</v>
      </c>
      <c r="P676" s="7" t="s">
        <v>24</v>
      </c>
      <c r="Q676" s="1" t="s">
        <v>25</v>
      </c>
      <c r="R676" s="1" t="s">
        <v>248</v>
      </c>
    </row>
    <row r="677" spans="1:18" x14ac:dyDescent="0.55000000000000004">
      <c r="A677" s="1" t="s">
        <v>1467</v>
      </c>
      <c r="B677" s="1" t="s">
        <v>1468</v>
      </c>
      <c r="C677" s="1">
        <v>8.9600000000000009</v>
      </c>
      <c r="D677" s="1">
        <v>4.93</v>
      </c>
      <c r="E677" s="1">
        <v>8.0282999999999998</v>
      </c>
      <c r="F677" s="1">
        <v>1.6284584178498986</v>
      </c>
      <c r="G677" s="36">
        <v>44458</v>
      </c>
      <c r="H677" s="1">
        <v>68.231099999999998</v>
      </c>
      <c r="I677" s="1">
        <v>3.78</v>
      </c>
      <c r="J677" s="1">
        <v>2.1238888888888892</v>
      </c>
      <c r="K677" s="1" t="s">
        <v>23</v>
      </c>
      <c r="L677" s="9">
        <v>0.55000000000000004</v>
      </c>
      <c r="M677" s="3">
        <v>0.12</v>
      </c>
      <c r="N677" s="6">
        <v>2</v>
      </c>
      <c r="O677" s="9">
        <v>0</v>
      </c>
      <c r="P677" s="7" t="s">
        <v>24</v>
      </c>
      <c r="Q677" s="1" t="s">
        <v>25</v>
      </c>
      <c r="R677" s="1" t="s">
        <v>30</v>
      </c>
    </row>
    <row r="678" spans="1:18" x14ac:dyDescent="0.55000000000000004">
      <c r="A678" s="1" t="s">
        <v>1469</v>
      </c>
      <c r="B678" s="1" t="s">
        <v>1470</v>
      </c>
      <c r="C678" s="1">
        <v>4.84</v>
      </c>
      <c r="D678" s="1">
        <v>2.66</v>
      </c>
      <c r="E678" s="1">
        <v>6.125</v>
      </c>
      <c r="F678" s="1">
        <v>2.3026315789473681</v>
      </c>
      <c r="G678" s="36">
        <v>44458</v>
      </c>
      <c r="H678" s="1">
        <v>47.997799999999998</v>
      </c>
      <c r="I678" s="1">
        <v>13.43</v>
      </c>
      <c r="J678" s="1">
        <v>0.45606850335070737</v>
      </c>
      <c r="K678" s="4" t="s">
        <v>23</v>
      </c>
      <c r="L678" s="3">
        <v>0.55000000000000004</v>
      </c>
      <c r="M678" s="3">
        <v>0.12</v>
      </c>
      <c r="N678" s="5">
        <v>2</v>
      </c>
      <c r="O678" s="3">
        <v>0.03</v>
      </c>
      <c r="P678" s="1" t="s">
        <v>24</v>
      </c>
      <c r="Q678" s="1" t="s">
        <v>25</v>
      </c>
      <c r="R678" s="1" t="s">
        <v>104</v>
      </c>
    </row>
    <row r="679" spans="1:18" x14ac:dyDescent="0.55000000000000004">
      <c r="A679" s="1" t="s">
        <v>1471</v>
      </c>
      <c r="B679" s="1" t="s">
        <v>1472</v>
      </c>
      <c r="C679" s="1">
        <v>19.96</v>
      </c>
      <c r="D679" s="1">
        <v>11.03</v>
      </c>
      <c r="E679" s="1">
        <v>40.04</v>
      </c>
      <c r="F679" s="1">
        <v>3.630099728014506</v>
      </c>
      <c r="G679" s="36">
        <v>44458</v>
      </c>
      <c r="H679" s="1">
        <v>12.9796</v>
      </c>
      <c r="I679" s="1">
        <v>19.68</v>
      </c>
      <c r="J679" s="1">
        <v>2.0345528455284554</v>
      </c>
      <c r="K679" s="1" t="s">
        <v>23</v>
      </c>
      <c r="L679" s="9">
        <v>0.55300000000000005</v>
      </c>
      <c r="M679" s="3">
        <v>0.1</v>
      </c>
      <c r="N679" s="6">
        <v>10</v>
      </c>
      <c r="O679" s="9">
        <v>7.0000000000000007E-2</v>
      </c>
      <c r="P679" s="7" t="s">
        <v>24</v>
      </c>
      <c r="Q679" s="1" t="s">
        <v>25</v>
      </c>
      <c r="R679" s="1" t="s">
        <v>101</v>
      </c>
    </row>
    <row r="680" spans="1:18" x14ac:dyDescent="0.55000000000000004">
      <c r="A680" s="1" t="s">
        <v>1473</v>
      </c>
      <c r="B680" s="1" t="s">
        <v>1474</v>
      </c>
      <c r="C680" s="1">
        <v>3.17</v>
      </c>
      <c r="D680" s="1">
        <v>2.02</v>
      </c>
      <c r="E680" s="1">
        <v>15.14</v>
      </c>
      <c r="F680" s="1">
        <v>7.4950495049504955</v>
      </c>
      <c r="G680" s="36">
        <v>44458</v>
      </c>
      <c r="H680" s="1">
        <v>12.5633</v>
      </c>
      <c r="I680" s="1">
        <v>12.13</v>
      </c>
      <c r="J680" s="1">
        <v>1.2481450948062653</v>
      </c>
      <c r="K680" s="1" t="s">
        <v>23</v>
      </c>
      <c r="L680" s="9">
        <v>0.63800000000000001</v>
      </c>
      <c r="M680" s="3">
        <v>0.1</v>
      </c>
      <c r="N680" s="6">
        <v>2.5</v>
      </c>
      <c r="O680" s="9">
        <v>0.11</v>
      </c>
      <c r="P680" s="7" t="s">
        <v>24</v>
      </c>
      <c r="Q680" s="1" t="s">
        <v>25</v>
      </c>
      <c r="R680" s="1" t="s">
        <v>101</v>
      </c>
    </row>
    <row r="681" spans="1:18" x14ac:dyDescent="0.55000000000000004">
      <c r="A681" s="1" t="s">
        <v>1475</v>
      </c>
      <c r="B681" s="1" t="s">
        <v>1476</v>
      </c>
      <c r="C681" s="1">
        <v>42.96</v>
      </c>
      <c r="D681" s="1">
        <v>25.78</v>
      </c>
      <c r="E681" s="1">
        <v>205.49</v>
      </c>
      <c r="F681" s="1">
        <v>7.970907680372382</v>
      </c>
      <c r="G681" s="36">
        <v>44458</v>
      </c>
      <c r="H681" s="1">
        <v>27.201000000000001</v>
      </c>
      <c r="I681" s="1">
        <v>50.65</v>
      </c>
      <c r="J681" s="1">
        <v>4.0570582428430404</v>
      </c>
      <c r="K681" s="4" t="s">
        <v>23</v>
      </c>
      <c r="L681" s="3">
        <v>0.6</v>
      </c>
      <c r="M681" s="3">
        <v>0.1</v>
      </c>
      <c r="N681" s="5">
        <v>9.5</v>
      </c>
      <c r="O681" s="3">
        <v>8.5999999999999993E-2</v>
      </c>
      <c r="P681" s="1" t="s">
        <v>24</v>
      </c>
      <c r="Q681" s="1" t="s">
        <v>169</v>
      </c>
      <c r="R681" s="1" t="s">
        <v>117</v>
      </c>
    </row>
    <row r="682" spans="1:18" x14ac:dyDescent="0.55000000000000004">
      <c r="A682" s="1" t="s">
        <v>1477</v>
      </c>
      <c r="B682" s="1" t="s">
        <v>1478</v>
      </c>
      <c r="C682" s="1">
        <v>2.3199999999999998</v>
      </c>
      <c r="D682" s="1">
        <v>1.18</v>
      </c>
      <c r="E682" s="1">
        <v>10.02</v>
      </c>
      <c r="F682" s="1">
        <v>8.4915254237288131</v>
      </c>
      <c r="G682" s="36">
        <v>44458</v>
      </c>
      <c r="H682" s="1">
        <v>25.3673</v>
      </c>
      <c r="I682" s="1">
        <v>7.6</v>
      </c>
      <c r="J682" s="1">
        <v>1.3184210526315789</v>
      </c>
      <c r="K682" s="1" t="s">
        <v>23</v>
      </c>
      <c r="L682" s="9">
        <v>0.51</v>
      </c>
      <c r="M682" s="3">
        <v>0.1</v>
      </c>
      <c r="N682" s="6">
        <v>2</v>
      </c>
      <c r="O682" s="9">
        <v>5.0000000000000001E-3</v>
      </c>
      <c r="P682" s="7" t="s">
        <v>24</v>
      </c>
      <c r="Q682" s="1" t="s">
        <v>25</v>
      </c>
      <c r="R682" s="1" t="s">
        <v>101</v>
      </c>
    </row>
    <row r="683" spans="1:18" x14ac:dyDescent="0.55000000000000004">
      <c r="A683" s="37" t="s">
        <v>1479</v>
      </c>
      <c r="B683" s="1" t="s">
        <v>1480</v>
      </c>
      <c r="C683" s="1">
        <v>5.71</v>
      </c>
      <c r="D683" s="1">
        <v>3.43</v>
      </c>
      <c r="E683" s="1">
        <v>47.48</v>
      </c>
      <c r="F683" s="1">
        <v>13.842565597667637</v>
      </c>
      <c r="G683" s="36">
        <v>44458</v>
      </c>
      <c r="H683" s="1">
        <v>43.933700000000002</v>
      </c>
      <c r="I683" s="1">
        <v>14.28</v>
      </c>
      <c r="J683" s="1">
        <v>3.3249299719887953</v>
      </c>
      <c r="K683" s="1" t="s">
        <v>23</v>
      </c>
      <c r="L683" s="38">
        <v>0.6</v>
      </c>
      <c r="M683" s="3">
        <v>0.1</v>
      </c>
      <c r="N683" s="6">
        <v>10</v>
      </c>
      <c r="O683" s="38">
        <v>0.05</v>
      </c>
      <c r="P683" s="7" t="s">
        <v>24</v>
      </c>
      <c r="Q683" s="1" t="s">
        <v>25</v>
      </c>
      <c r="R683" s="1" t="s">
        <v>42</v>
      </c>
    </row>
    <row r="684" spans="1:18" x14ac:dyDescent="0.55000000000000004">
      <c r="A684" s="35" t="s">
        <v>1481</v>
      </c>
      <c r="B684" s="1" t="s">
        <v>1482</v>
      </c>
      <c r="C684" s="1">
        <v>49.44</v>
      </c>
      <c r="D684" s="1">
        <v>25.21</v>
      </c>
      <c r="E684" s="1">
        <v>15.71</v>
      </c>
      <c r="F684" s="1">
        <v>0.62316541055136854</v>
      </c>
      <c r="G684" s="36">
        <v>44457</v>
      </c>
      <c r="H684" s="1">
        <v>9.8926999999999996</v>
      </c>
      <c r="I684" s="1">
        <v>16.37</v>
      </c>
      <c r="J684" s="1">
        <v>0.95968234575442879</v>
      </c>
      <c r="K684" s="1" t="s">
        <v>23</v>
      </c>
      <c r="L684" s="9">
        <v>0.51</v>
      </c>
      <c r="M684" s="3">
        <v>0.11</v>
      </c>
      <c r="N684" s="6">
        <v>5</v>
      </c>
      <c r="O684" s="9">
        <v>3.5000000000000003E-2</v>
      </c>
      <c r="P684" s="7" t="s">
        <v>24</v>
      </c>
      <c r="Q684" s="1" t="s">
        <v>25</v>
      </c>
      <c r="R684" s="1" t="s">
        <v>248</v>
      </c>
    </row>
    <row r="685" spans="1:18" x14ac:dyDescent="0.55000000000000004">
      <c r="A685" s="1" t="s">
        <v>1483</v>
      </c>
      <c r="B685" s="1" t="s">
        <v>1484</v>
      </c>
      <c r="C685" s="1">
        <v>72.27</v>
      </c>
      <c r="D685" s="1">
        <v>50.59</v>
      </c>
      <c r="E685" s="1">
        <v>55.6</v>
      </c>
      <c r="F685" s="1">
        <v>1.0990314291361929</v>
      </c>
      <c r="G685" s="36">
        <v>44457</v>
      </c>
      <c r="H685" s="1">
        <v>22.724499999999999</v>
      </c>
      <c r="I685" s="1">
        <v>33.04</v>
      </c>
      <c r="J685" s="1">
        <v>1.6828087167070218</v>
      </c>
      <c r="K685" s="1" t="s">
        <v>23</v>
      </c>
      <c r="L685" s="9">
        <v>0.7</v>
      </c>
      <c r="M685" s="3">
        <v>0.11</v>
      </c>
      <c r="N685" s="6">
        <v>10</v>
      </c>
      <c r="O685" s="9">
        <v>0.1</v>
      </c>
      <c r="P685" s="7" t="s">
        <v>24</v>
      </c>
      <c r="Q685" s="1" t="s">
        <v>25</v>
      </c>
      <c r="R685" s="1" t="s">
        <v>91</v>
      </c>
    </row>
    <row r="686" spans="1:18" x14ac:dyDescent="0.55000000000000004">
      <c r="A686" s="1" t="s">
        <v>1485</v>
      </c>
      <c r="B686" s="1" t="s">
        <v>1486</v>
      </c>
      <c r="C686" s="1">
        <v>26.5</v>
      </c>
      <c r="D686" s="1">
        <v>15.77</v>
      </c>
      <c r="E686" s="1">
        <v>24.43</v>
      </c>
      <c r="F686" s="1">
        <v>1.5491439441978441</v>
      </c>
      <c r="G686" s="36">
        <v>44457</v>
      </c>
      <c r="H686" s="1">
        <v>10.7613</v>
      </c>
      <c r="I686" s="1">
        <v>23.03</v>
      </c>
      <c r="J686" s="1">
        <v>1.0607902735562309</v>
      </c>
      <c r="K686" s="4" t="s">
        <v>23</v>
      </c>
      <c r="L686" s="3">
        <v>0.59499999999999997</v>
      </c>
      <c r="M686" s="3">
        <v>0.1</v>
      </c>
      <c r="N686" s="5">
        <v>5</v>
      </c>
      <c r="O686" s="3">
        <v>5.0999999999999997E-2</v>
      </c>
      <c r="P686" s="1" t="s">
        <v>24</v>
      </c>
      <c r="Q686" s="1" t="s">
        <v>25</v>
      </c>
      <c r="R686" s="1" t="s">
        <v>101</v>
      </c>
    </row>
    <row r="687" spans="1:18" x14ac:dyDescent="0.55000000000000004">
      <c r="A687" s="1" t="s">
        <v>1487</v>
      </c>
      <c r="B687" s="1" t="s">
        <v>1488</v>
      </c>
      <c r="C687" s="1">
        <v>26.6</v>
      </c>
      <c r="D687" s="1">
        <v>16.96</v>
      </c>
      <c r="E687" s="1">
        <v>31.12</v>
      </c>
      <c r="F687" s="1">
        <v>1.8349056603773584</v>
      </c>
      <c r="G687" s="36">
        <v>44457</v>
      </c>
      <c r="H687" s="1">
        <v>10.018800000000001</v>
      </c>
      <c r="I687" s="1">
        <v>23.83</v>
      </c>
      <c r="J687" s="1">
        <v>1.3059169114561477</v>
      </c>
      <c r="K687" s="1" t="s">
        <v>23</v>
      </c>
      <c r="L687" s="9">
        <v>0.63800000000000001</v>
      </c>
      <c r="M687" s="3">
        <v>0.1</v>
      </c>
      <c r="N687" s="6">
        <v>7.5</v>
      </c>
      <c r="O687" s="9">
        <v>0.11</v>
      </c>
      <c r="P687" s="7" t="s">
        <v>24</v>
      </c>
      <c r="Q687" s="1" t="s">
        <v>25</v>
      </c>
      <c r="R687" s="1" t="s">
        <v>101</v>
      </c>
    </row>
    <row r="688" spans="1:18" x14ac:dyDescent="0.55000000000000004">
      <c r="A688" s="1" t="s">
        <v>1489</v>
      </c>
      <c r="B688" s="1" t="s">
        <v>1490</v>
      </c>
      <c r="C688" s="1">
        <v>38.71</v>
      </c>
      <c r="D688" s="1">
        <v>23.03</v>
      </c>
      <c r="E688" s="1">
        <v>43.78</v>
      </c>
      <c r="F688" s="1">
        <v>1.9009986973512809</v>
      </c>
      <c r="G688" s="36">
        <v>44457</v>
      </c>
      <c r="H688" s="1">
        <v>11.1196</v>
      </c>
      <c r="I688" s="1">
        <v>30.35</v>
      </c>
      <c r="J688" s="1">
        <v>1.4425041186161449</v>
      </c>
      <c r="K688" s="4" t="s">
        <v>23</v>
      </c>
      <c r="L688" s="3">
        <v>0.59499999999999997</v>
      </c>
      <c r="M688" s="3">
        <v>0.1</v>
      </c>
      <c r="N688" s="5">
        <v>10</v>
      </c>
      <c r="O688" s="3">
        <v>0.08</v>
      </c>
      <c r="P688" s="1" t="s">
        <v>24</v>
      </c>
      <c r="Q688" s="1" t="s">
        <v>25</v>
      </c>
      <c r="R688" s="1" t="s">
        <v>101</v>
      </c>
    </row>
    <row r="689" spans="1:18" x14ac:dyDescent="0.55000000000000004">
      <c r="A689" s="35" t="s">
        <v>1491</v>
      </c>
      <c r="B689" s="1" t="s">
        <v>1492</v>
      </c>
      <c r="C689" s="1">
        <v>9.86</v>
      </c>
      <c r="D689" s="1">
        <v>5.03</v>
      </c>
      <c r="E689" s="1">
        <v>17.75</v>
      </c>
      <c r="F689" s="1">
        <v>3.5288270377733597</v>
      </c>
      <c r="G689" s="36">
        <v>44457</v>
      </c>
      <c r="H689" s="1">
        <v>18.576899999999998</v>
      </c>
      <c r="I689" s="1">
        <v>14.53</v>
      </c>
      <c r="J689" s="1">
        <v>1.2216104611149348</v>
      </c>
      <c r="K689" s="1" t="s">
        <v>23</v>
      </c>
      <c r="L689" s="9">
        <v>0.51</v>
      </c>
      <c r="M689" s="3">
        <v>0.11</v>
      </c>
      <c r="N689" s="6">
        <v>7.5</v>
      </c>
      <c r="O689" s="9">
        <v>4.4999999999999998E-2</v>
      </c>
      <c r="P689" s="7" t="s">
        <v>24</v>
      </c>
      <c r="Q689" s="1" t="s">
        <v>25</v>
      </c>
      <c r="R689" s="1" t="s">
        <v>101</v>
      </c>
    </row>
    <row r="690" spans="1:18" x14ac:dyDescent="0.55000000000000004">
      <c r="A690" s="35" t="s">
        <v>1493</v>
      </c>
      <c r="B690" s="1" t="s">
        <v>1494</v>
      </c>
      <c r="C690" s="1">
        <v>26.04</v>
      </c>
      <c r="D690" s="1">
        <v>19.53</v>
      </c>
      <c r="E690" s="1">
        <v>118.87</v>
      </c>
      <c r="F690" s="1">
        <v>6.0865335381464414</v>
      </c>
      <c r="G690" s="36">
        <v>44457</v>
      </c>
      <c r="H690" s="1">
        <v>33.058599999999998</v>
      </c>
      <c r="I690" s="1">
        <v>25.73</v>
      </c>
      <c r="J690" s="1">
        <v>4.6198989506412751</v>
      </c>
      <c r="K690" s="1" t="s">
        <v>23</v>
      </c>
      <c r="L690" s="9">
        <v>0.75</v>
      </c>
      <c r="M690" s="3">
        <v>0.1</v>
      </c>
      <c r="N690" s="6">
        <v>9.5</v>
      </c>
      <c r="O690" s="9">
        <v>0</v>
      </c>
      <c r="P690" s="7" t="s">
        <v>24</v>
      </c>
      <c r="Q690" s="1" t="s">
        <v>25</v>
      </c>
      <c r="R690" s="1" t="s">
        <v>60</v>
      </c>
    </row>
    <row r="691" spans="1:18" x14ac:dyDescent="0.55000000000000004">
      <c r="A691" s="1" t="s">
        <v>1495</v>
      </c>
      <c r="B691" s="1" t="s">
        <v>1496</v>
      </c>
      <c r="C691" s="1">
        <v>2.06</v>
      </c>
      <c r="D691" s="1">
        <v>1.1299999999999999</v>
      </c>
      <c r="E691" s="1">
        <v>7.49</v>
      </c>
      <c r="F691" s="1">
        <v>6.6283185840707972</v>
      </c>
      <c r="G691" s="36">
        <v>44457</v>
      </c>
      <c r="H691" s="1">
        <v>29.0671</v>
      </c>
      <c r="I691" s="1">
        <v>2.06</v>
      </c>
      <c r="J691" s="1">
        <v>3.6359223300970873</v>
      </c>
      <c r="K691" s="4" t="s">
        <v>23</v>
      </c>
      <c r="L691" s="3">
        <v>0.55000000000000004</v>
      </c>
      <c r="M691" s="3">
        <v>0.13</v>
      </c>
      <c r="N691" s="5">
        <v>3</v>
      </c>
      <c r="O691" s="3">
        <v>0</v>
      </c>
      <c r="P691" s="1" t="s">
        <v>24</v>
      </c>
      <c r="Q691" s="1" t="s">
        <v>25</v>
      </c>
      <c r="R691" s="1" t="s">
        <v>88</v>
      </c>
    </row>
    <row r="692" spans="1:18" x14ac:dyDescent="0.55000000000000004">
      <c r="A692" s="1" t="s">
        <v>1497</v>
      </c>
      <c r="B692" s="1" t="s">
        <v>1498</v>
      </c>
      <c r="C692" s="1">
        <v>2.2999999999999998</v>
      </c>
      <c r="D692" s="1">
        <v>1.27</v>
      </c>
      <c r="E692" s="1">
        <v>13.83</v>
      </c>
      <c r="F692" s="1">
        <v>10.889763779527559</v>
      </c>
      <c r="G692" s="36">
        <v>44457</v>
      </c>
      <c r="H692" s="1">
        <v>7.3700999999999999</v>
      </c>
      <c r="I692" s="1">
        <v>3.29</v>
      </c>
      <c r="J692" s="1">
        <v>4.2036474164133741</v>
      </c>
      <c r="K692" s="1" t="s">
        <v>23</v>
      </c>
      <c r="L692" s="9">
        <v>0.55000000000000004</v>
      </c>
      <c r="M692" s="3">
        <v>0.12</v>
      </c>
      <c r="N692" s="6">
        <v>5.5</v>
      </c>
      <c r="O692" s="9">
        <v>0</v>
      </c>
      <c r="P692" s="7" t="s">
        <v>24</v>
      </c>
      <c r="Q692" s="1" t="s">
        <v>25</v>
      </c>
      <c r="R692" s="1" t="s">
        <v>196</v>
      </c>
    </row>
    <row r="693" spans="1:18" x14ac:dyDescent="0.55000000000000004">
      <c r="A693" s="1" t="s">
        <v>1499</v>
      </c>
      <c r="B693" s="1" t="s">
        <v>1500</v>
      </c>
      <c r="C693" s="1">
        <v>13.31</v>
      </c>
      <c r="D693" s="1">
        <v>9.0500000000000007</v>
      </c>
      <c r="E693" s="1">
        <v>8.39</v>
      </c>
      <c r="F693" s="1">
        <v>0.92707182320441983</v>
      </c>
      <c r="G693" s="36">
        <v>44456</v>
      </c>
      <c r="H693" s="1">
        <v>14.155799999999999</v>
      </c>
      <c r="I693" s="1">
        <v>6.94</v>
      </c>
      <c r="J693" s="1">
        <v>1.2089337175792507</v>
      </c>
      <c r="K693" s="4" t="s">
        <v>23</v>
      </c>
      <c r="L693" s="3">
        <v>0.68</v>
      </c>
      <c r="M693" s="3">
        <v>0.1</v>
      </c>
      <c r="N693" s="5">
        <v>7.5</v>
      </c>
      <c r="O693" s="3">
        <v>0.11</v>
      </c>
      <c r="P693" s="1" t="s">
        <v>24</v>
      </c>
      <c r="Q693" s="1" t="s">
        <v>25</v>
      </c>
      <c r="R693" s="1" t="s">
        <v>101</v>
      </c>
    </row>
    <row r="694" spans="1:18" x14ac:dyDescent="0.55000000000000004">
      <c r="A694" s="1" t="s">
        <v>1501</v>
      </c>
      <c r="B694" s="1" t="s">
        <v>1502</v>
      </c>
      <c r="C694" s="1">
        <v>45.17</v>
      </c>
      <c r="D694" s="1">
        <v>28.8</v>
      </c>
      <c r="E694" s="1">
        <v>28.55</v>
      </c>
      <c r="F694" s="1">
        <v>0.99131944444444442</v>
      </c>
      <c r="G694" s="36">
        <v>44456</v>
      </c>
      <c r="H694" s="1">
        <v>10.8626</v>
      </c>
      <c r="I694" s="1">
        <v>24.1</v>
      </c>
      <c r="J694" s="1">
        <v>1.1846473029045643</v>
      </c>
      <c r="K694" s="4" t="s">
        <v>23</v>
      </c>
      <c r="L694" s="3">
        <v>0.63800000000000001</v>
      </c>
      <c r="M694" s="3">
        <v>0.1</v>
      </c>
      <c r="N694" s="5">
        <v>2.5</v>
      </c>
      <c r="O694" s="3">
        <v>0.1</v>
      </c>
      <c r="P694" s="1" t="s">
        <v>24</v>
      </c>
      <c r="Q694" s="1" t="s">
        <v>25</v>
      </c>
      <c r="R694" s="1" t="s">
        <v>101</v>
      </c>
    </row>
    <row r="695" spans="1:18" x14ac:dyDescent="0.55000000000000004">
      <c r="A695" s="1" t="s">
        <v>1503</v>
      </c>
      <c r="B695" s="1" t="s">
        <v>1504</v>
      </c>
      <c r="C695" s="1">
        <v>18.829999999999998</v>
      </c>
      <c r="D695" s="1">
        <v>13.18</v>
      </c>
      <c r="E695" s="1">
        <v>17.59</v>
      </c>
      <c r="F695" s="1">
        <v>1.334597875569044</v>
      </c>
      <c r="G695" s="36">
        <v>44456</v>
      </c>
      <c r="H695" s="1">
        <v>14.844799999999999</v>
      </c>
      <c r="I695" s="1">
        <v>4.83</v>
      </c>
      <c r="J695" s="1">
        <v>3.6418219461697721</v>
      </c>
      <c r="K695" s="4" t="s">
        <v>23</v>
      </c>
      <c r="L695" s="3">
        <v>0.7</v>
      </c>
      <c r="M695" s="3">
        <v>0.11</v>
      </c>
      <c r="N695" s="5">
        <v>5.5</v>
      </c>
      <c r="O695" s="3">
        <v>0.01</v>
      </c>
      <c r="P695" s="1" t="s">
        <v>24</v>
      </c>
      <c r="Q695" s="1" t="s">
        <v>25</v>
      </c>
      <c r="R695" s="1" t="s">
        <v>48</v>
      </c>
    </row>
    <row r="696" spans="1:18" x14ac:dyDescent="0.55000000000000004">
      <c r="A696" s="35" t="s">
        <v>1505</v>
      </c>
      <c r="B696" s="1" t="s">
        <v>1506</v>
      </c>
      <c r="C696" s="1">
        <v>55.84</v>
      </c>
      <c r="D696" s="1">
        <v>35.6</v>
      </c>
      <c r="E696" s="1">
        <v>49.6</v>
      </c>
      <c r="F696" s="1">
        <v>1.3932584269662922</v>
      </c>
      <c r="G696" s="36">
        <v>44456</v>
      </c>
      <c r="H696" s="1">
        <v>12.7727</v>
      </c>
      <c r="I696" s="1">
        <v>28.27</v>
      </c>
      <c r="J696" s="1">
        <v>1.7545100813583305</v>
      </c>
      <c r="K696" s="1" t="s">
        <v>23</v>
      </c>
      <c r="L696" s="9">
        <v>0.63800000000000001</v>
      </c>
      <c r="M696" s="3">
        <v>0.1</v>
      </c>
      <c r="N696" s="6">
        <v>10</v>
      </c>
      <c r="O696" s="9">
        <v>0.1</v>
      </c>
      <c r="P696" s="7" t="s">
        <v>24</v>
      </c>
      <c r="Q696" s="1" t="s">
        <v>25</v>
      </c>
      <c r="R696" s="1" t="s">
        <v>101</v>
      </c>
    </row>
    <row r="697" spans="1:18" x14ac:dyDescent="0.55000000000000004">
      <c r="A697" s="1" t="s">
        <v>1507</v>
      </c>
      <c r="B697" s="1" t="s">
        <v>1508</v>
      </c>
      <c r="C697" s="1">
        <v>65.38</v>
      </c>
      <c r="D697" s="1">
        <v>44.46</v>
      </c>
      <c r="E697" s="1">
        <v>80.3</v>
      </c>
      <c r="F697" s="1">
        <v>1.8061178587494375</v>
      </c>
      <c r="G697" s="36">
        <v>44456</v>
      </c>
      <c r="H697" s="1">
        <v>21.482399999999998</v>
      </c>
      <c r="I697" s="1">
        <v>25.23</v>
      </c>
      <c r="J697" s="1">
        <v>3.1827189853349185</v>
      </c>
      <c r="K697" s="1" t="s">
        <v>23</v>
      </c>
      <c r="L697" s="9">
        <v>0.68</v>
      </c>
      <c r="M697" s="3">
        <v>0.1</v>
      </c>
      <c r="N697" s="6">
        <v>10</v>
      </c>
      <c r="O697" s="9">
        <v>0.11</v>
      </c>
      <c r="P697" s="7" t="s">
        <v>24</v>
      </c>
      <c r="Q697" s="1" t="s">
        <v>25</v>
      </c>
      <c r="R697" s="1" t="s">
        <v>101</v>
      </c>
    </row>
    <row r="698" spans="1:18" x14ac:dyDescent="0.55000000000000004">
      <c r="A698" s="1" t="s">
        <v>1509</v>
      </c>
      <c r="B698" s="1" t="s">
        <v>1510</v>
      </c>
      <c r="C698" s="1">
        <v>17.73</v>
      </c>
      <c r="D698" s="1">
        <v>11.3</v>
      </c>
      <c r="E698" s="1">
        <v>22.34</v>
      </c>
      <c r="F698" s="1">
        <v>1.9769911504424778</v>
      </c>
      <c r="G698" s="36">
        <v>44456</v>
      </c>
      <c r="H698" s="1">
        <v>12.558</v>
      </c>
      <c r="I698" s="1">
        <v>24.2</v>
      </c>
      <c r="J698" s="1">
        <v>0.92314049586776858</v>
      </c>
      <c r="K698" s="1" t="s">
        <v>23</v>
      </c>
      <c r="L698" s="9">
        <v>0.63800000000000001</v>
      </c>
      <c r="M698" s="3">
        <v>0.1</v>
      </c>
      <c r="N698" s="6">
        <v>6</v>
      </c>
      <c r="O698" s="9">
        <v>0.11</v>
      </c>
      <c r="P698" s="7" t="s">
        <v>24</v>
      </c>
      <c r="Q698" s="1" t="s">
        <v>25</v>
      </c>
      <c r="R698" s="1" t="s">
        <v>101</v>
      </c>
    </row>
    <row r="699" spans="1:18" x14ac:dyDescent="0.55000000000000004">
      <c r="A699" s="1" t="s">
        <v>1511</v>
      </c>
      <c r="B699" s="1" t="s">
        <v>1512</v>
      </c>
      <c r="C699" s="1">
        <v>63.93</v>
      </c>
      <c r="D699" s="1">
        <v>41.55</v>
      </c>
      <c r="E699" s="1">
        <v>117.18</v>
      </c>
      <c r="F699" s="1">
        <v>2.8202166064981955</v>
      </c>
      <c r="G699" s="36">
        <v>44456</v>
      </c>
      <c r="H699" s="1">
        <v>17.931000000000001</v>
      </c>
      <c r="I699" s="1">
        <v>41.88</v>
      </c>
      <c r="J699" s="1">
        <v>2.7979942693409741</v>
      </c>
      <c r="K699" s="1" t="s">
        <v>23</v>
      </c>
      <c r="L699" s="9">
        <v>0.65</v>
      </c>
      <c r="M699" s="3">
        <v>0.1</v>
      </c>
      <c r="N699" s="6">
        <v>10</v>
      </c>
      <c r="O699" s="9">
        <v>7.0000000000000007E-2</v>
      </c>
      <c r="P699" s="7" t="s">
        <v>24</v>
      </c>
      <c r="Q699" s="1" t="s">
        <v>25</v>
      </c>
      <c r="R699" s="1" t="s">
        <v>923</v>
      </c>
    </row>
    <row r="700" spans="1:18" x14ac:dyDescent="0.55000000000000004">
      <c r="A700" s="1" t="s">
        <v>1513</v>
      </c>
      <c r="B700" s="1" t="s">
        <v>1514</v>
      </c>
      <c r="C700" s="1">
        <v>2.5099999999999998</v>
      </c>
      <c r="D700" s="1">
        <v>1.51</v>
      </c>
      <c r="E700" s="1">
        <v>6.71</v>
      </c>
      <c r="F700" s="1">
        <v>4.443708609271523</v>
      </c>
      <c r="G700" s="36">
        <v>44456</v>
      </c>
      <c r="H700" s="1">
        <v>23.6434</v>
      </c>
      <c r="I700" s="1">
        <v>4.9400000000000004</v>
      </c>
      <c r="J700" s="1">
        <v>1.3582995951417003</v>
      </c>
      <c r="K700" s="4" t="s">
        <v>23</v>
      </c>
      <c r="L700" s="3">
        <v>0.6</v>
      </c>
      <c r="M700" s="3">
        <v>0.12</v>
      </c>
      <c r="N700" s="5">
        <v>2</v>
      </c>
      <c r="O700" s="3">
        <v>0</v>
      </c>
      <c r="P700" s="1" t="s">
        <v>24</v>
      </c>
      <c r="Q700" s="1" t="s">
        <v>25</v>
      </c>
      <c r="R700" s="1" t="s">
        <v>494</v>
      </c>
    </row>
    <row r="701" spans="1:18" x14ac:dyDescent="0.55000000000000004">
      <c r="A701" s="1" t="s">
        <v>1515</v>
      </c>
      <c r="B701" s="1" t="s">
        <v>1516</v>
      </c>
      <c r="C701" s="1">
        <v>132.97999999999999</v>
      </c>
      <c r="D701" s="1">
        <v>93.09</v>
      </c>
      <c r="E701" s="1">
        <v>26.17</v>
      </c>
      <c r="F701" s="1">
        <v>0.28112579224406486</v>
      </c>
      <c r="G701" s="36">
        <v>44455</v>
      </c>
      <c r="H701" s="1" t="s">
        <v>23</v>
      </c>
      <c r="I701" s="1">
        <v>7.92</v>
      </c>
      <c r="J701" s="1">
        <v>3.3042929292929295</v>
      </c>
      <c r="K701" s="1" t="s">
        <v>23</v>
      </c>
      <c r="L701" s="9">
        <v>0.7</v>
      </c>
      <c r="M701" s="3">
        <v>0.11</v>
      </c>
      <c r="N701" s="6">
        <v>2</v>
      </c>
      <c r="O701" s="9">
        <v>0.11</v>
      </c>
      <c r="P701" s="7" t="s">
        <v>24</v>
      </c>
      <c r="Q701" s="1" t="s">
        <v>25</v>
      </c>
      <c r="R701" s="1" t="s">
        <v>39</v>
      </c>
    </row>
    <row r="702" spans="1:18" x14ac:dyDescent="0.55000000000000004">
      <c r="A702" s="1" t="s">
        <v>1517</v>
      </c>
      <c r="B702" s="1" t="s">
        <v>1518</v>
      </c>
      <c r="C702" s="1">
        <v>94.25</v>
      </c>
      <c r="D702" s="1">
        <v>64.09</v>
      </c>
      <c r="E702" s="1">
        <v>62.7</v>
      </c>
      <c r="F702" s="1">
        <v>0.97831174910282415</v>
      </c>
      <c r="G702" s="36">
        <v>44455</v>
      </c>
      <c r="H702" s="1">
        <v>11.4701</v>
      </c>
      <c r="I702" s="1">
        <v>45.42</v>
      </c>
      <c r="J702" s="1">
        <v>1.380449141347424</v>
      </c>
      <c r="K702" s="1" t="s">
        <v>23</v>
      </c>
      <c r="L702" s="9">
        <v>0.68</v>
      </c>
      <c r="M702" s="3">
        <v>0.1</v>
      </c>
      <c r="N702" s="6">
        <v>2.5</v>
      </c>
      <c r="O702" s="9">
        <v>0.105</v>
      </c>
      <c r="P702" s="7" t="s">
        <v>24</v>
      </c>
      <c r="Q702" s="1" t="s">
        <v>25</v>
      </c>
      <c r="R702" s="1" t="s">
        <v>101</v>
      </c>
    </row>
    <row r="703" spans="1:18" x14ac:dyDescent="0.55000000000000004">
      <c r="A703" s="1" t="s">
        <v>1519</v>
      </c>
      <c r="B703" s="1" t="s">
        <v>1520</v>
      </c>
      <c r="C703" s="1">
        <v>40.82</v>
      </c>
      <c r="D703" s="1">
        <v>26.02</v>
      </c>
      <c r="E703" s="1">
        <v>56.92</v>
      </c>
      <c r="F703" s="1">
        <v>2.1875480399692546</v>
      </c>
      <c r="G703" s="36">
        <v>44455</v>
      </c>
      <c r="H703" s="1">
        <v>10.4389</v>
      </c>
      <c r="I703" s="1">
        <v>28.14</v>
      </c>
      <c r="J703" s="1">
        <v>2.0227434257285002</v>
      </c>
      <c r="K703" s="1" t="s">
        <v>23</v>
      </c>
      <c r="L703" s="38">
        <v>0.63800000000000001</v>
      </c>
      <c r="M703" s="3">
        <v>0.1</v>
      </c>
      <c r="N703" s="6">
        <v>10</v>
      </c>
      <c r="O703" s="38">
        <v>0.11</v>
      </c>
      <c r="P703" s="7" t="s">
        <v>24</v>
      </c>
      <c r="Q703" s="1" t="s">
        <v>25</v>
      </c>
      <c r="R703" s="1" t="s">
        <v>101</v>
      </c>
    </row>
    <row r="704" spans="1:18" x14ac:dyDescent="0.55000000000000004">
      <c r="A704" s="1" t="s">
        <v>1521</v>
      </c>
      <c r="B704" s="1" t="s">
        <v>1522</v>
      </c>
      <c r="C704" s="1">
        <v>23.33</v>
      </c>
      <c r="D704" s="1">
        <v>14.87</v>
      </c>
      <c r="E704" s="1">
        <v>34.89</v>
      </c>
      <c r="F704" s="1">
        <v>2.3463349024882314</v>
      </c>
      <c r="G704" s="36">
        <v>44455</v>
      </c>
      <c r="H704" s="1">
        <v>11.5265</v>
      </c>
      <c r="I704" s="1">
        <v>30.23</v>
      </c>
      <c r="J704" s="1">
        <v>1.154151505127357</v>
      </c>
      <c r="K704" s="4" t="s">
        <v>23</v>
      </c>
      <c r="L704" s="3">
        <v>0.63800000000000001</v>
      </c>
      <c r="M704" s="3">
        <v>0.1</v>
      </c>
      <c r="N704" s="5">
        <v>10</v>
      </c>
      <c r="O704" s="3">
        <v>0.11</v>
      </c>
      <c r="P704" s="1" t="s">
        <v>24</v>
      </c>
      <c r="Q704" s="1" t="s">
        <v>25</v>
      </c>
      <c r="R704" s="1" t="s">
        <v>101</v>
      </c>
    </row>
    <row r="705" spans="1:18" x14ac:dyDescent="0.55000000000000004">
      <c r="A705" s="1" t="s">
        <v>1523</v>
      </c>
      <c r="B705" s="1" t="s">
        <v>1524</v>
      </c>
      <c r="C705" s="1">
        <v>27.56</v>
      </c>
      <c r="D705" s="1">
        <v>17.91</v>
      </c>
      <c r="E705" s="1">
        <v>43.84</v>
      </c>
      <c r="F705" s="1">
        <v>2.4477945281965385</v>
      </c>
      <c r="G705" s="36">
        <v>44455</v>
      </c>
      <c r="H705" s="1">
        <v>18.480599999999999</v>
      </c>
      <c r="I705" s="1">
        <v>12.99</v>
      </c>
      <c r="J705" s="1">
        <v>3.3749037721324098</v>
      </c>
      <c r="K705" s="4" t="s">
        <v>23</v>
      </c>
      <c r="L705" s="3">
        <v>0.65</v>
      </c>
      <c r="M705" s="3">
        <v>0.1</v>
      </c>
      <c r="N705" s="5">
        <v>9</v>
      </c>
      <c r="O705" s="3">
        <v>0.11</v>
      </c>
      <c r="P705" s="1" t="s">
        <v>24</v>
      </c>
      <c r="Q705" s="1" t="s">
        <v>25</v>
      </c>
      <c r="R705" s="1" t="s">
        <v>63</v>
      </c>
    </row>
    <row r="706" spans="1:18" x14ac:dyDescent="0.55000000000000004">
      <c r="A706" s="1" t="s">
        <v>1525</v>
      </c>
      <c r="B706" s="1" t="s">
        <v>1526</v>
      </c>
      <c r="C706" s="1">
        <v>10.039999999999999</v>
      </c>
      <c r="D706" s="1">
        <v>5.52</v>
      </c>
      <c r="E706" s="1">
        <v>13.64</v>
      </c>
      <c r="F706" s="1">
        <v>2.4710144927536235</v>
      </c>
      <c r="G706" s="36">
        <v>44455</v>
      </c>
      <c r="H706" s="1">
        <v>6.7351000000000001</v>
      </c>
      <c r="I706" s="1">
        <v>4.41</v>
      </c>
      <c r="J706" s="1">
        <v>3.0929705215419503</v>
      </c>
      <c r="K706" s="1" t="s">
        <v>23</v>
      </c>
      <c r="L706" s="9">
        <v>0.55000000000000004</v>
      </c>
      <c r="M706" s="3">
        <v>0.1</v>
      </c>
      <c r="N706" s="6">
        <v>2</v>
      </c>
      <c r="O706" s="9">
        <v>7.0000000000000007E-2</v>
      </c>
      <c r="P706" s="7" t="s">
        <v>24</v>
      </c>
      <c r="Q706" s="1" t="s">
        <v>25</v>
      </c>
      <c r="R706" s="1" t="s">
        <v>69</v>
      </c>
    </row>
    <row r="707" spans="1:18" x14ac:dyDescent="0.55000000000000004">
      <c r="A707" s="1" t="s">
        <v>1527</v>
      </c>
      <c r="B707" s="1" t="s">
        <v>1528</v>
      </c>
      <c r="C707" s="1">
        <v>5.86</v>
      </c>
      <c r="D707" s="1">
        <v>4.6900000000000004</v>
      </c>
      <c r="E707" s="1">
        <v>12.52</v>
      </c>
      <c r="F707" s="1">
        <v>2.669509594882729</v>
      </c>
      <c r="G707" s="36">
        <v>44455</v>
      </c>
      <c r="H707" s="1">
        <v>27.3291</v>
      </c>
      <c r="I707" s="1">
        <v>1.02</v>
      </c>
      <c r="J707" s="1">
        <v>12.274509803921568</v>
      </c>
      <c r="K707" s="1" t="s">
        <v>23</v>
      </c>
      <c r="L707" s="38">
        <v>0.8</v>
      </c>
      <c r="M707" s="3">
        <v>0.1</v>
      </c>
      <c r="N707" s="6">
        <v>7.5</v>
      </c>
      <c r="O707" s="38">
        <v>0.11</v>
      </c>
      <c r="P707" s="7" t="s">
        <v>24</v>
      </c>
      <c r="Q707" s="1" t="s">
        <v>72</v>
      </c>
      <c r="R707" s="1" t="s">
        <v>261</v>
      </c>
    </row>
    <row r="708" spans="1:18" x14ac:dyDescent="0.55000000000000004">
      <c r="A708" s="1" t="s">
        <v>1529</v>
      </c>
      <c r="B708" s="1" t="s">
        <v>1530</v>
      </c>
      <c r="C708" s="1">
        <v>31.49</v>
      </c>
      <c r="D708" s="1">
        <v>18.89</v>
      </c>
      <c r="E708" s="1">
        <v>54.05</v>
      </c>
      <c r="F708" s="1">
        <v>2.8613022763366858</v>
      </c>
      <c r="G708" s="36">
        <v>44455</v>
      </c>
      <c r="H708" s="1" t="s">
        <v>23</v>
      </c>
      <c r="I708" s="1">
        <v>1.42</v>
      </c>
      <c r="J708" s="1">
        <v>38.063380281690144</v>
      </c>
      <c r="K708" s="1" t="s">
        <v>23</v>
      </c>
      <c r="L708" s="9">
        <v>0.6</v>
      </c>
      <c r="M708" s="3">
        <v>0.12</v>
      </c>
      <c r="N708" s="6">
        <v>4.5</v>
      </c>
      <c r="O708" s="9">
        <v>0</v>
      </c>
      <c r="P708" s="7" t="s">
        <v>24</v>
      </c>
      <c r="Q708" s="1" t="s">
        <v>303</v>
      </c>
      <c r="R708" s="1" t="s">
        <v>293</v>
      </c>
    </row>
    <row r="709" spans="1:18" x14ac:dyDescent="0.55000000000000004">
      <c r="A709" s="1" t="s">
        <v>1531</v>
      </c>
      <c r="B709" s="1" t="s">
        <v>1532</v>
      </c>
      <c r="C709" s="1">
        <v>51.75</v>
      </c>
      <c r="D709" s="1">
        <v>32.99</v>
      </c>
      <c r="E709" s="1">
        <v>40.700000000000003</v>
      </c>
      <c r="F709" s="1">
        <v>1.2337071839951501</v>
      </c>
      <c r="G709" s="36">
        <v>44454</v>
      </c>
      <c r="H709" s="1">
        <v>9.1369000000000007</v>
      </c>
      <c r="I709" s="1">
        <v>32.67</v>
      </c>
      <c r="J709" s="1">
        <v>1.2457912457912459</v>
      </c>
      <c r="K709" s="4" t="s">
        <v>23</v>
      </c>
      <c r="L709" s="3">
        <v>0.63800000000000001</v>
      </c>
      <c r="M709" s="3">
        <v>0.1</v>
      </c>
      <c r="N709" s="5">
        <v>10</v>
      </c>
      <c r="O709" s="3">
        <v>0.11</v>
      </c>
      <c r="P709" s="1" t="s">
        <v>24</v>
      </c>
      <c r="Q709" s="1" t="s">
        <v>25</v>
      </c>
      <c r="R709" s="1" t="s">
        <v>101</v>
      </c>
    </row>
    <row r="710" spans="1:18" x14ac:dyDescent="0.55000000000000004">
      <c r="A710" s="1" t="s">
        <v>1533</v>
      </c>
      <c r="B710" s="1" t="s">
        <v>1534</v>
      </c>
      <c r="C710" s="1">
        <v>51.4</v>
      </c>
      <c r="D710" s="1">
        <v>28.27</v>
      </c>
      <c r="E710" s="1">
        <v>42.71</v>
      </c>
      <c r="F710" s="1">
        <v>1.5107888220728689</v>
      </c>
      <c r="G710" s="36">
        <v>44454</v>
      </c>
      <c r="H710" s="1" t="s">
        <v>23</v>
      </c>
      <c r="I710" s="1">
        <v>21.83</v>
      </c>
      <c r="J710" s="1">
        <v>1.9564819056344482</v>
      </c>
      <c r="K710" s="1" t="s">
        <v>23</v>
      </c>
      <c r="L710" s="38">
        <v>0.55000000000000004</v>
      </c>
      <c r="M710" s="3">
        <v>0.14000000000000001</v>
      </c>
      <c r="N710" s="6">
        <v>9.5</v>
      </c>
      <c r="O710" s="38">
        <v>0</v>
      </c>
      <c r="P710" s="7" t="s">
        <v>24</v>
      </c>
      <c r="Q710" s="1" t="s">
        <v>829</v>
      </c>
      <c r="R710" s="1" t="s">
        <v>652</v>
      </c>
    </row>
    <row r="711" spans="1:18" x14ac:dyDescent="0.55000000000000004">
      <c r="A711" s="1" t="s">
        <v>1535</v>
      </c>
      <c r="B711" s="1" t="s">
        <v>1536</v>
      </c>
      <c r="C711" s="1">
        <v>16.18</v>
      </c>
      <c r="D711" s="1">
        <v>9.7100000000000009</v>
      </c>
      <c r="E711" s="1">
        <v>23.72</v>
      </c>
      <c r="F711" s="1">
        <v>2.4428424304840366</v>
      </c>
      <c r="G711" s="36">
        <v>44454</v>
      </c>
      <c r="H711" s="1">
        <v>13.795999999999999</v>
      </c>
      <c r="I711" s="1">
        <v>8.86</v>
      </c>
      <c r="J711" s="1">
        <v>2.6772009029345374</v>
      </c>
      <c r="K711" s="1" t="s">
        <v>23</v>
      </c>
      <c r="L711" s="9">
        <v>0.6</v>
      </c>
      <c r="M711" s="3">
        <v>0.1</v>
      </c>
      <c r="N711" s="6">
        <v>9</v>
      </c>
      <c r="O711" s="9">
        <v>0.06</v>
      </c>
      <c r="P711" s="7" t="s">
        <v>24</v>
      </c>
      <c r="Q711" s="1" t="s">
        <v>25</v>
      </c>
      <c r="R711" s="1" t="s">
        <v>60</v>
      </c>
    </row>
    <row r="712" spans="1:18" x14ac:dyDescent="0.55000000000000004">
      <c r="A712" s="1" t="s">
        <v>1537</v>
      </c>
      <c r="B712" s="1" t="s">
        <v>1538</v>
      </c>
      <c r="C712" s="1">
        <v>19.52</v>
      </c>
      <c r="D712" s="1">
        <v>10.74</v>
      </c>
      <c r="E712" s="1">
        <v>33.770000000000003</v>
      </c>
      <c r="F712" s="1">
        <v>3.144320297951583</v>
      </c>
      <c r="G712" s="36">
        <v>44454</v>
      </c>
      <c r="H712" s="1">
        <v>76.468500000000006</v>
      </c>
      <c r="I712" s="1">
        <v>16.190000000000001</v>
      </c>
      <c r="J712" s="1">
        <v>2.0858554663372453</v>
      </c>
      <c r="K712" s="1" t="s">
        <v>23</v>
      </c>
      <c r="L712" s="9">
        <v>0.55000000000000004</v>
      </c>
      <c r="M712" s="3">
        <v>0.13</v>
      </c>
      <c r="N712" s="6">
        <v>10</v>
      </c>
      <c r="O712" s="9">
        <v>0.04</v>
      </c>
      <c r="P712" s="7" t="s">
        <v>24</v>
      </c>
      <c r="Q712" s="1" t="s">
        <v>25</v>
      </c>
      <c r="R712" s="1" t="s">
        <v>82</v>
      </c>
    </row>
    <row r="713" spans="1:18" x14ac:dyDescent="0.55000000000000004">
      <c r="A713" s="1" t="s">
        <v>1539</v>
      </c>
      <c r="B713" s="1" t="s">
        <v>1540</v>
      </c>
      <c r="C713" s="1">
        <v>22.73</v>
      </c>
      <c r="D713" s="1">
        <v>17.05</v>
      </c>
      <c r="E713" s="1">
        <v>88.52</v>
      </c>
      <c r="F713" s="1">
        <v>5.191788856304985</v>
      </c>
      <c r="G713" s="36">
        <v>44454</v>
      </c>
      <c r="H713" s="1">
        <v>22.580100000000002</v>
      </c>
      <c r="I713" s="1">
        <v>27.01</v>
      </c>
      <c r="J713" s="1">
        <v>3.2773047019622359</v>
      </c>
      <c r="K713" s="4" t="s">
        <v>23</v>
      </c>
      <c r="L713" s="3">
        <v>0.75</v>
      </c>
      <c r="M713" s="3">
        <v>0.1</v>
      </c>
      <c r="N713" s="5">
        <v>2</v>
      </c>
      <c r="O713" s="3">
        <v>0.01</v>
      </c>
      <c r="P713" s="1" t="s">
        <v>24</v>
      </c>
      <c r="Q713" s="1" t="s">
        <v>25</v>
      </c>
      <c r="R713" s="1" t="s">
        <v>170</v>
      </c>
    </row>
    <row r="714" spans="1:18" x14ac:dyDescent="0.55000000000000004">
      <c r="A714" s="1" t="s">
        <v>1541</v>
      </c>
      <c r="B714" s="1" t="s">
        <v>1542</v>
      </c>
      <c r="C714" s="1">
        <v>14.22</v>
      </c>
      <c r="D714" s="1">
        <v>7.82</v>
      </c>
      <c r="E714" s="1">
        <v>42.41</v>
      </c>
      <c r="F714" s="1">
        <v>5.4232736572890019</v>
      </c>
      <c r="G714" s="36">
        <v>44454</v>
      </c>
      <c r="H714" s="1">
        <v>103.13209999999999</v>
      </c>
      <c r="I714" s="1">
        <v>29.31</v>
      </c>
      <c r="J714" s="1">
        <v>1.4469464346639371</v>
      </c>
      <c r="K714" s="4" t="s">
        <v>23</v>
      </c>
      <c r="L714" s="3">
        <v>0.55000000000000004</v>
      </c>
      <c r="M714" s="3">
        <v>0.12</v>
      </c>
      <c r="N714" s="5">
        <v>9.5</v>
      </c>
      <c r="O714" s="3">
        <v>2.5000000000000001E-2</v>
      </c>
      <c r="P714" s="1" t="s">
        <v>24</v>
      </c>
      <c r="Q714" s="1" t="s">
        <v>25</v>
      </c>
      <c r="R714" s="1" t="s">
        <v>104</v>
      </c>
    </row>
    <row r="715" spans="1:18" x14ac:dyDescent="0.55000000000000004">
      <c r="A715" s="1" t="s">
        <v>1543</v>
      </c>
      <c r="B715" s="1" t="s">
        <v>1544</v>
      </c>
      <c r="C715" s="1">
        <v>3.36</v>
      </c>
      <c r="D715" s="1">
        <v>2.35</v>
      </c>
      <c r="E715" s="1">
        <v>25.64</v>
      </c>
      <c r="F715" s="1">
        <v>10.910638297872341</v>
      </c>
      <c r="G715" s="36">
        <v>44454</v>
      </c>
      <c r="H715" s="1">
        <v>55.123600000000003</v>
      </c>
      <c r="I715" s="1">
        <v>11.63</v>
      </c>
      <c r="J715" s="1">
        <v>2.2046431642304385</v>
      </c>
      <c r="K715" s="1" t="s">
        <v>23</v>
      </c>
      <c r="L715" s="38">
        <v>0.7</v>
      </c>
      <c r="M715" s="3">
        <v>0.1</v>
      </c>
      <c r="N715" s="6">
        <v>9</v>
      </c>
      <c r="O715" s="38">
        <v>0.01</v>
      </c>
      <c r="P715" s="7" t="s">
        <v>24</v>
      </c>
      <c r="Q715" s="1" t="s">
        <v>109</v>
      </c>
      <c r="R715" s="1" t="s">
        <v>85</v>
      </c>
    </row>
    <row r="716" spans="1:18" x14ac:dyDescent="0.55000000000000004">
      <c r="A716" s="1" t="s">
        <v>1545</v>
      </c>
      <c r="B716" s="1" t="s">
        <v>1546</v>
      </c>
      <c r="C716" s="1">
        <v>7.01</v>
      </c>
      <c r="D716" s="1">
        <v>3.86</v>
      </c>
      <c r="E716" s="1">
        <v>1.3</v>
      </c>
      <c r="F716" s="1">
        <v>0.33678756476683941</v>
      </c>
      <c r="G716" s="36">
        <v>44453</v>
      </c>
      <c r="H716" s="1" t="s">
        <v>23</v>
      </c>
      <c r="I716" s="1">
        <v>3.7</v>
      </c>
      <c r="J716" s="1">
        <v>0.35135135135135137</v>
      </c>
      <c r="K716" s="4" t="s">
        <v>23</v>
      </c>
      <c r="L716" s="3">
        <v>0.55000000000000004</v>
      </c>
      <c r="M716" s="3">
        <v>0.12</v>
      </c>
      <c r="N716" s="5">
        <v>2</v>
      </c>
      <c r="O716" s="3">
        <v>0.01</v>
      </c>
      <c r="P716" s="1" t="s">
        <v>24</v>
      </c>
      <c r="Q716" s="1" t="s">
        <v>25</v>
      </c>
      <c r="R716" s="1" t="s">
        <v>253</v>
      </c>
    </row>
    <row r="717" spans="1:18" x14ac:dyDescent="0.55000000000000004">
      <c r="A717" s="1" t="s">
        <v>1547</v>
      </c>
      <c r="B717" s="1" t="s">
        <v>1548</v>
      </c>
      <c r="C717" s="1">
        <v>91.18</v>
      </c>
      <c r="D717" s="1">
        <v>50.15</v>
      </c>
      <c r="E717" s="1">
        <v>100.15</v>
      </c>
      <c r="F717" s="1">
        <v>1.9970089730807579</v>
      </c>
      <c r="G717" s="36">
        <v>44453</v>
      </c>
      <c r="H717" s="1">
        <v>6.7243000000000004</v>
      </c>
      <c r="I717" s="1">
        <v>38.119999999999997</v>
      </c>
      <c r="J717" s="1">
        <v>2.6272298006295909</v>
      </c>
      <c r="K717" s="1" t="s">
        <v>23</v>
      </c>
      <c r="L717" s="9">
        <v>0.55000000000000004</v>
      </c>
      <c r="M717" s="3">
        <v>0.1</v>
      </c>
      <c r="N717" s="6">
        <v>10</v>
      </c>
      <c r="O717" s="9">
        <v>0.11</v>
      </c>
      <c r="P717" s="7" t="s">
        <v>24</v>
      </c>
      <c r="Q717" s="1" t="s">
        <v>25</v>
      </c>
      <c r="R717" s="1" t="s">
        <v>79</v>
      </c>
    </row>
    <row r="718" spans="1:18" x14ac:dyDescent="0.55000000000000004">
      <c r="A718" s="1" t="s">
        <v>1549</v>
      </c>
      <c r="B718" s="1" t="s">
        <v>1550</v>
      </c>
      <c r="C718" s="1">
        <v>20.45</v>
      </c>
      <c r="D718" s="1">
        <v>11.25</v>
      </c>
      <c r="E718" s="1">
        <v>28.75</v>
      </c>
      <c r="F718" s="1">
        <v>2.5555555555555554</v>
      </c>
      <c r="G718" s="36">
        <v>44453</v>
      </c>
      <c r="H718" s="1">
        <v>9.1044</v>
      </c>
      <c r="I718" s="1">
        <v>4.7699999999999996</v>
      </c>
      <c r="J718" s="1">
        <v>6.0272536687631035</v>
      </c>
      <c r="K718" s="1" t="s">
        <v>23</v>
      </c>
      <c r="L718" s="9">
        <v>0.55000000000000004</v>
      </c>
      <c r="M718" s="3">
        <v>0.1</v>
      </c>
      <c r="N718" s="6">
        <v>5</v>
      </c>
      <c r="O718" s="9">
        <v>0.06</v>
      </c>
      <c r="P718" s="7" t="s">
        <v>24</v>
      </c>
      <c r="Q718" s="1" t="s">
        <v>25</v>
      </c>
      <c r="R718" s="1" t="s">
        <v>63</v>
      </c>
    </row>
    <row r="719" spans="1:18" x14ac:dyDescent="0.55000000000000004">
      <c r="A719" s="35" t="s">
        <v>1551</v>
      </c>
      <c r="B719" s="1" t="s">
        <v>1552</v>
      </c>
      <c r="C719" s="1">
        <v>6.52</v>
      </c>
      <c r="D719" s="1">
        <v>3.59</v>
      </c>
      <c r="E719" s="1">
        <v>10.53</v>
      </c>
      <c r="F719" s="1">
        <v>2.9331476323119778</v>
      </c>
      <c r="G719" s="36">
        <v>44453</v>
      </c>
      <c r="H719" s="1">
        <v>155.9769</v>
      </c>
      <c r="I719" s="1">
        <v>8.8000000000000007</v>
      </c>
      <c r="J719" s="1">
        <v>1.1965909090909088</v>
      </c>
      <c r="K719" s="1" t="s">
        <v>23</v>
      </c>
      <c r="L719" s="9">
        <v>0.55000000000000004</v>
      </c>
      <c r="M719" s="3">
        <v>0.13</v>
      </c>
      <c r="N719" s="6">
        <v>2</v>
      </c>
      <c r="O719" s="9">
        <v>0.05</v>
      </c>
      <c r="P719" s="7" t="s">
        <v>24</v>
      </c>
      <c r="Q719" s="1" t="s">
        <v>25</v>
      </c>
      <c r="R719" s="1" t="s">
        <v>91</v>
      </c>
    </row>
    <row r="720" spans="1:18" x14ac:dyDescent="0.55000000000000004">
      <c r="A720" s="1" t="s">
        <v>1553</v>
      </c>
      <c r="B720" s="1" t="s">
        <v>1554</v>
      </c>
      <c r="C720" s="1">
        <v>29.2</v>
      </c>
      <c r="D720" s="1">
        <v>16.059999999999999</v>
      </c>
      <c r="E720" s="1">
        <v>56.42</v>
      </c>
      <c r="F720" s="1">
        <v>3.5130759651307599</v>
      </c>
      <c r="G720" s="36">
        <v>44453</v>
      </c>
      <c r="H720" s="1">
        <v>41.383099999999999</v>
      </c>
      <c r="I720" s="1">
        <v>8.73</v>
      </c>
      <c r="J720" s="1">
        <v>6.4627720504009165</v>
      </c>
      <c r="K720" s="4" t="s">
        <v>23</v>
      </c>
      <c r="L720" s="3">
        <v>0.55000000000000004</v>
      </c>
      <c r="M720" s="3">
        <v>0.11</v>
      </c>
      <c r="N720" s="5">
        <v>10</v>
      </c>
      <c r="O720" s="3">
        <v>0.11</v>
      </c>
      <c r="P720" s="1" t="s">
        <v>24</v>
      </c>
      <c r="Q720" s="1" t="s">
        <v>109</v>
      </c>
      <c r="R720" s="1" t="s">
        <v>57</v>
      </c>
    </row>
    <row r="721" spans="1:18" x14ac:dyDescent="0.55000000000000004">
      <c r="A721" s="37" t="s">
        <v>1555</v>
      </c>
      <c r="B721" s="1" t="s">
        <v>1556</v>
      </c>
      <c r="C721" s="1">
        <v>19.2</v>
      </c>
      <c r="D721" s="1">
        <v>15.36</v>
      </c>
      <c r="E721" s="1">
        <v>68.010000000000005</v>
      </c>
      <c r="F721" s="1">
        <v>4.4277343750000009</v>
      </c>
      <c r="G721" s="36">
        <v>44453</v>
      </c>
      <c r="H721" s="1">
        <v>67.952200000000005</v>
      </c>
      <c r="I721" s="1">
        <v>10.31</v>
      </c>
      <c r="J721" s="1">
        <v>6.5965082444228909</v>
      </c>
      <c r="K721" s="1" t="s">
        <v>23</v>
      </c>
      <c r="L721" s="9">
        <v>0.8</v>
      </c>
      <c r="M721" s="3">
        <v>0.1</v>
      </c>
      <c r="N721" s="6">
        <v>10</v>
      </c>
      <c r="O721" s="9">
        <v>0.11</v>
      </c>
      <c r="P721" s="7" t="s">
        <v>24</v>
      </c>
      <c r="Q721" s="1" t="s">
        <v>109</v>
      </c>
      <c r="R721" s="1" t="s">
        <v>137</v>
      </c>
    </row>
    <row r="722" spans="1:18" x14ac:dyDescent="0.55000000000000004">
      <c r="A722" s="1" t="s">
        <v>1557</v>
      </c>
      <c r="B722" s="1" t="s">
        <v>1558</v>
      </c>
      <c r="C722" s="1">
        <v>119.81</v>
      </c>
      <c r="D722" s="1">
        <v>95.85</v>
      </c>
      <c r="E722" s="1">
        <v>88.77</v>
      </c>
      <c r="F722" s="1">
        <v>0.92613458528951487</v>
      </c>
      <c r="G722" s="36">
        <v>44452</v>
      </c>
      <c r="H722" s="1">
        <v>15.5457</v>
      </c>
      <c r="I722" s="1">
        <v>18.489999999999998</v>
      </c>
      <c r="J722" s="1">
        <v>4.8009734991887507</v>
      </c>
      <c r="K722" s="1">
        <v>10.76</v>
      </c>
      <c r="L722" s="9">
        <v>0.8</v>
      </c>
      <c r="M722" s="3">
        <v>0.1</v>
      </c>
      <c r="N722" s="6">
        <v>10</v>
      </c>
      <c r="O722" s="9">
        <v>0.1</v>
      </c>
      <c r="P722" s="7" t="s">
        <v>51</v>
      </c>
      <c r="Q722" s="1" t="s">
        <v>25</v>
      </c>
      <c r="R722" s="1" t="s">
        <v>30</v>
      </c>
    </row>
    <row r="723" spans="1:18" x14ac:dyDescent="0.55000000000000004">
      <c r="A723" s="1" t="s">
        <v>1559</v>
      </c>
      <c r="B723" s="1" t="s">
        <v>1560</v>
      </c>
      <c r="C723" s="1">
        <v>71.459999999999994</v>
      </c>
      <c r="D723" s="1">
        <v>42.52</v>
      </c>
      <c r="E723" s="1">
        <v>83.41</v>
      </c>
      <c r="F723" s="1">
        <v>1.9616650987770459</v>
      </c>
      <c r="G723" s="36">
        <v>44452</v>
      </c>
      <c r="H723" s="1">
        <v>6.6005000000000003</v>
      </c>
      <c r="I723" s="1">
        <v>62.57</v>
      </c>
      <c r="J723" s="1">
        <v>1.3330669649992009</v>
      </c>
      <c r="K723" s="1" t="s">
        <v>23</v>
      </c>
      <c r="L723" s="9">
        <v>0.59499999999999997</v>
      </c>
      <c r="M723" s="3">
        <v>0.1</v>
      </c>
      <c r="N723" s="6">
        <v>7</v>
      </c>
      <c r="O723" s="9">
        <v>1.7000000000000001E-2</v>
      </c>
      <c r="P723" s="7" t="s">
        <v>24</v>
      </c>
      <c r="Q723" s="1" t="s">
        <v>25</v>
      </c>
      <c r="R723" s="1" t="s">
        <v>248</v>
      </c>
    </row>
    <row r="724" spans="1:18" x14ac:dyDescent="0.55000000000000004">
      <c r="A724" s="1" t="s">
        <v>1561</v>
      </c>
      <c r="B724" s="1" t="s">
        <v>1562</v>
      </c>
      <c r="C724" s="1">
        <v>16.239999999999998</v>
      </c>
      <c r="D724" s="1">
        <v>9.74</v>
      </c>
      <c r="E724" s="1">
        <v>26.5</v>
      </c>
      <c r="F724" s="1">
        <v>2.7207392197125255</v>
      </c>
      <c r="G724" s="36">
        <v>44452</v>
      </c>
      <c r="H724" s="1">
        <v>8.3521000000000001</v>
      </c>
      <c r="I724" s="1">
        <v>14.13</v>
      </c>
      <c r="J724" s="1">
        <v>1.8754423213021938</v>
      </c>
      <c r="K724" s="1" t="s">
        <v>23</v>
      </c>
      <c r="L724" s="9">
        <v>0.6</v>
      </c>
      <c r="M724" s="3">
        <v>0.12</v>
      </c>
      <c r="N724" s="6">
        <v>10</v>
      </c>
      <c r="O724" s="9">
        <v>0</v>
      </c>
      <c r="P724" s="7" t="s">
        <v>51</v>
      </c>
      <c r="Q724" s="1" t="s">
        <v>25</v>
      </c>
      <c r="R724" s="1" t="s">
        <v>69</v>
      </c>
    </row>
    <row r="725" spans="1:18" x14ac:dyDescent="0.55000000000000004">
      <c r="A725" s="1" t="s">
        <v>1563</v>
      </c>
      <c r="B725" s="1" t="s">
        <v>1564</v>
      </c>
      <c r="C725" s="1">
        <v>9.94</v>
      </c>
      <c r="D725" s="1">
        <v>6.96</v>
      </c>
      <c r="E725" s="1">
        <v>7.66</v>
      </c>
      <c r="F725" s="1">
        <v>1.1005747126436782</v>
      </c>
      <c r="G725" s="36">
        <v>44451</v>
      </c>
      <c r="H725" s="1">
        <v>8.0778999999999996</v>
      </c>
      <c r="I725" s="1">
        <v>6.79</v>
      </c>
      <c r="J725" s="1">
        <v>1.1281296023564065</v>
      </c>
      <c r="K725" s="1" t="s">
        <v>23</v>
      </c>
      <c r="L725" s="9">
        <v>0.7</v>
      </c>
      <c r="M725" s="3">
        <v>0.1</v>
      </c>
      <c r="N725" s="6">
        <v>7.5</v>
      </c>
      <c r="O725" s="9">
        <v>7.0000000000000007E-2</v>
      </c>
      <c r="P725" s="7" t="s">
        <v>24</v>
      </c>
      <c r="Q725" s="1" t="s">
        <v>25</v>
      </c>
      <c r="R725" s="1" t="s">
        <v>175</v>
      </c>
    </row>
    <row r="726" spans="1:18" x14ac:dyDescent="0.55000000000000004">
      <c r="A726" s="1" t="s">
        <v>1565</v>
      </c>
      <c r="B726" s="1" t="s">
        <v>1566</v>
      </c>
      <c r="C726" s="1">
        <v>38.22</v>
      </c>
      <c r="D726" s="1">
        <v>24.37</v>
      </c>
      <c r="E726" s="1">
        <v>26.74</v>
      </c>
      <c r="F726" s="1">
        <v>1.0972507180960196</v>
      </c>
      <c r="G726" s="36">
        <v>44451</v>
      </c>
      <c r="H726" s="1">
        <v>7.7005999999999997</v>
      </c>
      <c r="I726" s="1">
        <v>21.01</v>
      </c>
      <c r="J726" s="1">
        <v>1.2727272727272725</v>
      </c>
      <c r="K726" s="4" t="s">
        <v>23</v>
      </c>
      <c r="L726" s="3">
        <v>0.63800000000000001</v>
      </c>
      <c r="M726" s="3">
        <v>0.1</v>
      </c>
      <c r="N726" s="5">
        <v>5</v>
      </c>
      <c r="O726" s="3">
        <v>0.1</v>
      </c>
      <c r="P726" s="1" t="s">
        <v>24</v>
      </c>
      <c r="Q726" s="1" t="s">
        <v>25</v>
      </c>
      <c r="R726" s="1" t="s">
        <v>101</v>
      </c>
    </row>
    <row r="727" spans="1:18" x14ac:dyDescent="0.55000000000000004">
      <c r="A727" s="1" t="s">
        <v>1567</v>
      </c>
      <c r="B727" s="1" t="s">
        <v>1568</v>
      </c>
      <c r="C727" s="1">
        <v>7.47</v>
      </c>
      <c r="D727" s="1">
        <v>4.4800000000000004</v>
      </c>
      <c r="E727" s="1">
        <v>12.2</v>
      </c>
      <c r="F727" s="1">
        <v>2.7232142857142851</v>
      </c>
      <c r="G727" s="36">
        <v>44451</v>
      </c>
      <c r="H727" s="1">
        <v>9.3064999999999998</v>
      </c>
      <c r="I727" s="1">
        <v>11.63</v>
      </c>
      <c r="J727" s="1">
        <v>1.0490111779879621</v>
      </c>
      <c r="K727" s="1" t="s">
        <v>23</v>
      </c>
      <c r="L727" s="9">
        <v>0.6</v>
      </c>
      <c r="M727" s="3">
        <v>0.12</v>
      </c>
      <c r="N727" s="6">
        <v>4</v>
      </c>
      <c r="O727" s="9">
        <v>0</v>
      </c>
      <c r="P727" s="7" t="s">
        <v>24</v>
      </c>
      <c r="Q727" s="1" t="s">
        <v>169</v>
      </c>
      <c r="R727" s="1" t="s">
        <v>98</v>
      </c>
    </row>
    <row r="728" spans="1:18" x14ac:dyDescent="0.55000000000000004">
      <c r="A728" s="37" t="s">
        <v>1569</v>
      </c>
      <c r="B728" s="1" t="s">
        <v>1570</v>
      </c>
      <c r="C728" s="1">
        <v>21.58</v>
      </c>
      <c r="D728" s="1">
        <v>17.260000000000002</v>
      </c>
      <c r="E728" s="1">
        <v>56.89</v>
      </c>
      <c r="F728" s="1">
        <v>3.2960602549246811</v>
      </c>
      <c r="G728" s="36">
        <v>44451</v>
      </c>
      <c r="H728" s="1">
        <v>19.898800000000001</v>
      </c>
      <c r="I728" s="1">
        <v>15.1</v>
      </c>
      <c r="J728" s="1">
        <v>3.7675496688741723</v>
      </c>
      <c r="K728" s="1" t="s">
        <v>23</v>
      </c>
      <c r="L728" s="38">
        <v>0.8</v>
      </c>
      <c r="M728" s="3">
        <v>0.1</v>
      </c>
      <c r="N728" s="6">
        <v>2</v>
      </c>
      <c r="O728" s="38">
        <v>1.9E-2</v>
      </c>
      <c r="P728" s="7" t="s">
        <v>24</v>
      </c>
      <c r="Q728" s="1" t="s">
        <v>25</v>
      </c>
      <c r="R728" s="1" t="s">
        <v>185</v>
      </c>
    </row>
    <row r="729" spans="1:18" x14ac:dyDescent="0.55000000000000004">
      <c r="A729" s="1" t="s">
        <v>1571</v>
      </c>
      <c r="B729" s="1" t="s">
        <v>1572</v>
      </c>
      <c r="C729" s="1">
        <v>20.49</v>
      </c>
      <c r="D729" s="1">
        <v>16.39</v>
      </c>
      <c r="E729" s="1">
        <v>68.5</v>
      </c>
      <c r="F729" s="1">
        <v>4.1793776693105551</v>
      </c>
      <c r="G729" s="36">
        <v>44451</v>
      </c>
      <c r="H729" s="1">
        <v>30.883500000000002</v>
      </c>
      <c r="I729" s="1">
        <v>22.99</v>
      </c>
      <c r="J729" s="1">
        <v>2.9795563288386258</v>
      </c>
      <c r="K729" s="1" t="s">
        <v>23</v>
      </c>
      <c r="L729" s="38">
        <v>0.8</v>
      </c>
      <c r="M729" s="3">
        <v>0.1</v>
      </c>
      <c r="N729" s="6">
        <v>10</v>
      </c>
      <c r="O729" s="38">
        <v>6.4000000000000001E-2</v>
      </c>
      <c r="P729" s="7" t="s">
        <v>24</v>
      </c>
      <c r="Q729" s="1" t="s">
        <v>25</v>
      </c>
      <c r="R729" s="1" t="s">
        <v>201</v>
      </c>
    </row>
    <row r="730" spans="1:18" x14ac:dyDescent="0.55000000000000004">
      <c r="A730" s="1" t="s">
        <v>1573</v>
      </c>
      <c r="B730" s="1" t="s">
        <v>1574</v>
      </c>
      <c r="C730" s="1">
        <v>12.16</v>
      </c>
      <c r="D730" s="1">
        <v>8.51</v>
      </c>
      <c r="E730" s="1">
        <v>7.94</v>
      </c>
      <c r="F730" s="1">
        <v>0.93301997649823742</v>
      </c>
      <c r="G730" s="36">
        <v>44450</v>
      </c>
      <c r="H730" s="1">
        <v>37.040500000000002</v>
      </c>
      <c r="I730" s="1">
        <v>8.61</v>
      </c>
      <c r="J730" s="1">
        <v>0.92218350754936129</v>
      </c>
      <c r="K730" s="1">
        <v>6.23</v>
      </c>
      <c r="L730" s="38">
        <v>0.7</v>
      </c>
      <c r="M730" s="3">
        <v>0.1</v>
      </c>
      <c r="N730" s="6">
        <v>3</v>
      </c>
      <c r="O730" s="38">
        <v>3.5000000000000003E-2</v>
      </c>
      <c r="P730" s="7" t="s">
        <v>51</v>
      </c>
      <c r="Q730" s="1" t="s">
        <v>25</v>
      </c>
      <c r="R730" s="1" t="s">
        <v>39</v>
      </c>
    </row>
    <row r="731" spans="1:18" x14ac:dyDescent="0.55000000000000004">
      <c r="A731" s="37" t="s">
        <v>1575</v>
      </c>
      <c r="B731" s="1" t="s">
        <v>1576</v>
      </c>
      <c r="C731" s="1">
        <v>45.04</v>
      </c>
      <c r="D731" s="1">
        <v>30.63</v>
      </c>
      <c r="E731" s="1">
        <v>43.25</v>
      </c>
      <c r="F731" s="1">
        <v>1.4120143650016324</v>
      </c>
      <c r="G731" s="36">
        <v>44450</v>
      </c>
      <c r="H731" s="1">
        <v>8.7560000000000002</v>
      </c>
      <c r="I731" s="1">
        <v>36.18</v>
      </c>
      <c r="J731" s="1">
        <v>1.1954118297401879</v>
      </c>
      <c r="K731" s="1" t="s">
        <v>23</v>
      </c>
      <c r="L731" s="9">
        <v>0.68</v>
      </c>
      <c r="M731" s="3">
        <v>0.1</v>
      </c>
      <c r="N731" s="6">
        <v>2.5</v>
      </c>
      <c r="O731" s="9">
        <v>6.2E-2</v>
      </c>
      <c r="P731" s="7" t="s">
        <v>24</v>
      </c>
      <c r="Q731" s="1" t="s">
        <v>25</v>
      </c>
      <c r="R731" s="1" t="s">
        <v>101</v>
      </c>
    </row>
    <row r="732" spans="1:18" x14ac:dyDescent="0.55000000000000004">
      <c r="A732" s="1" t="s">
        <v>1577</v>
      </c>
      <c r="B732" s="1" t="s">
        <v>1578</v>
      </c>
      <c r="C732" s="1">
        <v>1.74</v>
      </c>
      <c r="D732" s="1">
        <v>1.22</v>
      </c>
      <c r="E732" s="1">
        <v>2.33</v>
      </c>
      <c r="F732" s="1">
        <v>1.9098360655737705</v>
      </c>
      <c r="G732" s="36">
        <v>44450</v>
      </c>
      <c r="H732" s="1" t="s">
        <v>23</v>
      </c>
      <c r="I732" s="1">
        <v>4.18</v>
      </c>
      <c r="J732" s="1">
        <v>0.55741626794258381</v>
      </c>
      <c r="K732" s="4" t="s">
        <v>23</v>
      </c>
      <c r="L732" s="3">
        <v>0.7</v>
      </c>
      <c r="M732" s="3">
        <v>0.12</v>
      </c>
      <c r="N732" s="5">
        <v>2</v>
      </c>
      <c r="O732" s="3">
        <v>1.4E-2</v>
      </c>
      <c r="P732" s="1" t="s">
        <v>24</v>
      </c>
      <c r="Q732" s="1" t="s">
        <v>25</v>
      </c>
      <c r="R732" s="1" t="s">
        <v>253</v>
      </c>
    </row>
    <row r="733" spans="1:18" x14ac:dyDescent="0.55000000000000004">
      <c r="A733" s="1" t="s">
        <v>1579</v>
      </c>
      <c r="B733" s="1" t="s">
        <v>1580</v>
      </c>
      <c r="C733" s="1">
        <v>1.01</v>
      </c>
      <c r="D733" s="1">
        <v>0.66</v>
      </c>
      <c r="E733" s="1">
        <v>2.35</v>
      </c>
      <c r="F733" s="1">
        <v>3.5606060606060606</v>
      </c>
      <c r="G733" s="36">
        <v>44450</v>
      </c>
      <c r="H733" s="1" t="s">
        <v>23</v>
      </c>
      <c r="I733" s="1">
        <v>5.1100000000000003</v>
      </c>
      <c r="J733" s="1">
        <v>0.45988258317025438</v>
      </c>
      <c r="K733" s="1" t="s">
        <v>23</v>
      </c>
      <c r="L733" s="9">
        <v>0.65</v>
      </c>
      <c r="M733" s="3">
        <v>0.12</v>
      </c>
      <c r="N733" s="6">
        <v>10</v>
      </c>
      <c r="O733" s="9">
        <v>0</v>
      </c>
      <c r="P733" s="7" t="s">
        <v>24</v>
      </c>
      <c r="Q733" s="1" t="s">
        <v>25</v>
      </c>
      <c r="R733" s="1" t="s">
        <v>652</v>
      </c>
    </row>
    <row r="734" spans="1:18" x14ac:dyDescent="0.55000000000000004">
      <c r="A734" s="1" t="s">
        <v>1581</v>
      </c>
      <c r="B734" s="1" t="s">
        <v>1582</v>
      </c>
      <c r="C734" s="1">
        <v>1.8</v>
      </c>
      <c r="D734" s="1">
        <v>0.99</v>
      </c>
      <c r="E734" s="1">
        <v>19.41</v>
      </c>
      <c r="F734" s="1">
        <v>19.606060606060606</v>
      </c>
      <c r="G734" s="36">
        <v>44450</v>
      </c>
      <c r="H734" s="1" t="s">
        <v>23</v>
      </c>
      <c r="I734" s="1">
        <v>-0.4</v>
      </c>
      <c r="J734" s="1">
        <v>-48.524999999999999</v>
      </c>
      <c r="K734" s="1" t="s">
        <v>23</v>
      </c>
      <c r="L734" s="38">
        <v>0.55000000000000004</v>
      </c>
      <c r="M734" s="3">
        <v>0.15</v>
      </c>
      <c r="N734" s="6">
        <v>2</v>
      </c>
      <c r="O734" s="38">
        <v>0</v>
      </c>
      <c r="P734" s="7" t="s">
        <v>24</v>
      </c>
      <c r="Q734" s="1" t="s">
        <v>72</v>
      </c>
      <c r="R734" s="1" t="s">
        <v>39</v>
      </c>
    </row>
    <row r="735" spans="1:18" x14ac:dyDescent="0.55000000000000004">
      <c r="A735" s="1" t="s">
        <v>1583</v>
      </c>
      <c r="B735" s="1" t="s">
        <v>1584</v>
      </c>
      <c r="C735" s="1">
        <v>16.71</v>
      </c>
      <c r="D735" s="1">
        <v>9.23</v>
      </c>
      <c r="E735" s="1">
        <v>15.75</v>
      </c>
      <c r="F735" s="1">
        <v>1.7063921993499458</v>
      </c>
      <c r="G735" s="36">
        <v>44449</v>
      </c>
      <c r="H735" s="1">
        <v>11.791600000000001</v>
      </c>
      <c r="I735" s="1">
        <v>11.96</v>
      </c>
      <c r="J735" s="1">
        <v>1.3168896321070234</v>
      </c>
      <c r="K735" s="4" t="s">
        <v>23</v>
      </c>
      <c r="L735" s="3">
        <v>0.55300000000000005</v>
      </c>
      <c r="M735" s="3">
        <v>0.1</v>
      </c>
      <c r="N735" s="5">
        <v>7.5</v>
      </c>
      <c r="O735" s="3">
        <v>0.1</v>
      </c>
      <c r="P735" s="1" t="s">
        <v>24</v>
      </c>
      <c r="Q735" s="1" t="s">
        <v>25</v>
      </c>
      <c r="R735" s="1" t="s">
        <v>101</v>
      </c>
    </row>
    <row r="736" spans="1:18" x14ac:dyDescent="0.55000000000000004">
      <c r="A736" s="1" t="s">
        <v>1585</v>
      </c>
      <c r="B736" s="1" t="s">
        <v>1586</v>
      </c>
      <c r="C736" s="1">
        <v>32.31</v>
      </c>
      <c r="D736" s="1">
        <v>21.97</v>
      </c>
      <c r="E736" s="1">
        <v>40.39</v>
      </c>
      <c r="F736" s="1">
        <v>1.8384160218479746</v>
      </c>
      <c r="G736" s="36">
        <v>44449</v>
      </c>
      <c r="H736" s="1">
        <v>12.4438</v>
      </c>
      <c r="I736" s="1">
        <v>33.799999999999997</v>
      </c>
      <c r="J736" s="1">
        <v>1.1949704142011834</v>
      </c>
      <c r="K736" s="4" t="s">
        <v>23</v>
      </c>
      <c r="L736" s="3">
        <v>0.68</v>
      </c>
      <c r="M736" s="3">
        <v>0.1</v>
      </c>
      <c r="N736" s="5">
        <v>5</v>
      </c>
      <c r="O736" s="3">
        <v>0.11</v>
      </c>
      <c r="P736" s="1" t="s">
        <v>24</v>
      </c>
      <c r="Q736" s="1" t="s">
        <v>25</v>
      </c>
      <c r="R736" s="1" t="s">
        <v>101</v>
      </c>
    </row>
    <row r="737" spans="1:18" x14ac:dyDescent="0.55000000000000004">
      <c r="A737" s="1" t="s">
        <v>1587</v>
      </c>
      <c r="B737" s="1" t="s">
        <v>1588</v>
      </c>
      <c r="C737" s="1">
        <v>9.75</v>
      </c>
      <c r="D737" s="1">
        <v>4.97</v>
      </c>
      <c r="E737" s="1">
        <v>22.35</v>
      </c>
      <c r="F737" s="1">
        <v>4.4969818913480895</v>
      </c>
      <c r="G737" s="36">
        <v>44449</v>
      </c>
      <c r="H737" s="1">
        <v>13.092000000000001</v>
      </c>
      <c r="I737" s="1">
        <v>15.08</v>
      </c>
      <c r="J737" s="1">
        <v>1.4820954907161805</v>
      </c>
      <c r="K737" s="1" t="s">
        <v>23</v>
      </c>
      <c r="L737" s="9">
        <v>0.51</v>
      </c>
      <c r="M737" s="3">
        <v>0.1</v>
      </c>
      <c r="N737" s="6">
        <v>10</v>
      </c>
      <c r="O737" s="9">
        <v>6.5000000000000002E-2</v>
      </c>
      <c r="P737" s="7" t="s">
        <v>24</v>
      </c>
      <c r="Q737" s="1" t="s">
        <v>25</v>
      </c>
      <c r="R737" s="1" t="s">
        <v>101</v>
      </c>
    </row>
    <row r="738" spans="1:18" x14ac:dyDescent="0.55000000000000004">
      <c r="A738" s="37" t="s">
        <v>1589</v>
      </c>
      <c r="B738" s="1" t="s">
        <v>1590</v>
      </c>
      <c r="C738" s="1">
        <v>12.71</v>
      </c>
      <c r="D738" s="1">
        <v>9.5299999999999994</v>
      </c>
      <c r="E738" s="1">
        <v>49.55</v>
      </c>
      <c r="F738" s="1">
        <v>5.1993704092339978</v>
      </c>
      <c r="G738" s="36">
        <v>44449</v>
      </c>
      <c r="H738" s="1">
        <v>34.8277</v>
      </c>
      <c r="I738" s="1">
        <v>11.38</v>
      </c>
      <c r="J738" s="1">
        <v>4.3541300527240772</v>
      </c>
      <c r="K738" s="1" t="s">
        <v>23</v>
      </c>
      <c r="L738" s="9">
        <v>0.75</v>
      </c>
      <c r="M738" s="3">
        <v>0.12</v>
      </c>
      <c r="N738" s="6">
        <v>7.5</v>
      </c>
      <c r="O738" s="9">
        <v>0</v>
      </c>
      <c r="P738" s="7" t="s">
        <v>24</v>
      </c>
      <c r="Q738" s="1" t="s">
        <v>109</v>
      </c>
      <c r="R738" s="1" t="s">
        <v>88</v>
      </c>
    </row>
    <row r="739" spans="1:18" x14ac:dyDescent="0.55000000000000004">
      <c r="A739" s="35" t="s">
        <v>1591</v>
      </c>
      <c r="B739" s="1" t="s">
        <v>1592</v>
      </c>
      <c r="C739" s="1">
        <v>45.36</v>
      </c>
      <c r="D739" s="1">
        <v>26.99</v>
      </c>
      <c r="E739" s="1">
        <v>30.8</v>
      </c>
      <c r="F739" s="1">
        <v>1.141163393849574</v>
      </c>
      <c r="G739" s="36">
        <v>44447</v>
      </c>
      <c r="H739" s="1">
        <v>8.1881000000000004</v>
      </c>
      <c r="I739" s="1">
        <v>15.74</v>
      </c>
      <c r="J739" s="1">
        <v>1.9567979669631512</v>
      </c>
      <c r="K739" s="1" t="s">
        <v>23</v>
      </c>
      <c r="L739" s="9">
        <v>0.59499999999999997</v>
      </c>
      <c r="M739" s="3">
        <v>0.1</v>
      </c>
      <c r="N739" s="6">
        <v>10</v>
      </c>
      <c r="O739" s="9">
        <v>0.11</v>
      </c>
      <c r="P739" s="7" t="s">
        <v>24</v>
      </c>
      <c r="Q739" s="1" t="s">
        <v>25</v>
      </c>
      <c r="R739" s="1" t="s">
        <v>101</v>
      </c>
    </row>
    <row r="740" spans="1:18" x14ac:dyDescent="0.55000000000000004">
      <c r="A740" s="1" t="s">
        <v>1593</v>
      </c>
      <c r="B740" s="1" t="s">
        <v>1594</v>
      </c>
      <c r="C740" s="1">
        <v>11.72</v>
      </c>
      <c r="D740" s="1">
        <v>6.45</v>
      </c>
      <c r="E740" s="1">
        <v>34.29</v>
      </c>
      <c r="F740" s="1">
        <v>5.3162790697674414</v>
      </c>
      <c r="G740" s="36">
        <v>44447</v>
      </c>
      <c r="H740" s="1">
        <v>121.69750000000001</v>
      </c>
      <c r="I740" s="1">
        <v>13.49</v>
      </c>
      <c r="J740" s="1">
        <v>2.5418828762045957</v>
      </c>
      <c r="K740" s="4" t="s">
        <v>23</v>
      </c>
      <c r="L740" s="3">
        <v>0.55000000000000004</v>
      </c>
      <c r="M740" s="3">
        <v>0.12</v>
      </c>
      <c r="N740" s="5">
        <v>8.5</v>
      </c>
      <c r="O740" s="3">
        <v>0</v>
      </c>
      <c r="P740" s="1" t="s">
        <v>24</v>
      </c>
      <c r="Q740" s="1" t="s">
        <v>256</v>
      </c>
      <c r="R740" s="1" t="s">
        <v>82</v>
      </c>
    </row>
    <row r="741" spans="1:18" x14ac:dyDescent="0.55000000000000004">
      <c r="A741" s="1" t="s">
        <v>1595</v>
      </c>
      <c r="B741" s="1" t="s">
        <v>1596</v>
      </c>
      <c r="C741" s="1">
        <v>14.59</v>
      </c>
      <c r="D741" s="1">
        <v>8.75</v>
      </c>
      <c r="E741" s="1">
        <v>50.19</v>
      </c>
      <c r="F741" s="1">
        <v>5.7359999999999998</v>
      </c>
      <c r="G741" s="36">
        <v>44447</v>
      </c>
      <c r="H741" s="1">
        <v>4.6330999999999998</v>
      </c>
      <c r="I741" s="1">
        <v>27.24</v>
      </c>
      <c r="J741" s="1">
        <v>1.8425110132158591</v>
      </c>
      <c r="K741" s="1" t="s">
        <v>23</v>
      </c>
      <c r="L741" s="9">
        <v>0.6</v>
      </c>
      <c r="M741" s="3">
        <v>0.1</v>
      </c>
      <c r="N741" s="6">
        <v>3.5</v>
      </c>
      <c r="O741" s="9">
        <v>1.4999999999999999E-2</v>
      </c>
      <c r="P741" s="7" t="s">
        <v>24</v>
      </c>
      <c r="Q741" s="1" t="s">
        <v>25</v>
      </c>
      <c r="R741" s="1" t="s">
        <v>117</v>
      </c>
    </row>
    <row r="742" spans="1:18" x14ac:dyDescent="0.55000000000000004">
      <c r="A742" s="1" t="s">
        <v>1597</v>
      </c>
      <c r="B742" s="1" t="s">
        <v>1598</v>
      </c>
      <c r="C742" s="1">
        <v>2.94</v>
      </c>
      <c r="D742" s="1">
        <v>2.06</v>
      </c>
      <c r="E742" s="1">
        <v>28.65</v>
      </c>
      <c r="F742" s="1">
        <v>13.907766990291261</v>
      </c>
      <c r="G742" s="36">
        <v>44446</v>
      </c>
      <c r="H742" s="1">
        <v>17.0825</v>
      </c>
      <c r="I742" s="1">
        <v>14.8</v>
      </c>
      <c r="J742" s="1">
        <v>1.9358108108108105</v>
      </c>
      <c r="K742" s="1" t="s">
        <v>23</v>
      </c>
      <c r="L742" s="9">
        <v>0.7</v>
      </c>
      <c r="M742" s="3">
        <v>0.1</v>
      </c>
      <c r="N742" s="6">
        <v>2</v>
      </c>
      <c r="O742" s="9">
        <v>0</v>
      </c>
      <c r="P742" s="7" t="s">
        <v>24</v>
      </c>
      <c r="Q742" s="1" t="s">
        <v>824</v>
      </c>
      <c r="R742" s="1" t="s">
        <v>39</v>
      </c>
    </row>
    <row r="743" spans="1:18" x14ac:dyDescent="0.55000000000000004">
      <c r="A743" s="1" t="s">
        <v>1599</v>
      </c>
      <c r="B743" s="1" t="s">
        <v>1600</v>
      </c>
      <c r="C743" s="1">
        <v>1.74</v>
      </c>
      <c r="D743" s="1">
        <v>0.96</v>
      </c>
      <c r="E743" s="1">
        <v>7.67</v>
      </c>
      <c r="F743" s="1">
        <v>7.9895833333333339</v>
      </c>
      <c r="G743" s="36">
        <v>44445</v>
      </c>
      <c r="H743" s="1" t="s">
        <v>23</v>
      </c>
      <c r="I743" s="1">
        <v>-10.38</v>
      </c>
      <c r="J743" s="1">
        <v>-0.73892100192678223</v>
      </c>
      <c r="K743" s="1" t="s">
        <v>23</v>
      </c>
      <c r="L743" s="9">
        <v>0.55000000000000004</v>
      </c>
      <c r="M743" s="3">
        <v>0.13</v>
      </c>
      <c r="N743" s="6">
        <v>2</v>
      </c>
      <c r="O743" s="9">
        <v>0</v>
      </c>
      <c r="P743" s="7" t="s">
        <v>51</v>
      </c>
      <c r="Q743" s="1" t="s">
        <v>25</v>
      </c>
      <c r="R743" s="1" t="s">
        <v>545</v>
      </c>
    </row>
    <row r="744" spans="1:18" x14ac:dyDescent="0.55000000000000004">
      <c r="A744" s="1" t="s">
        <v>1601</v>
      </c>
      <c r="B744" s="1" t="s">
        <v>1602</v>
      </c>
      <c r="C744" s="1">
        <v>9.65</v>
      </c>
      <c r="D744" s="1">
        <v>6.27</v>
      </c>
      <c r="E744" s="1">
        <v>77.03</v>
      </c>
      <c r="F744" s="1">
        <v>12.285486443381181</v>
      </c>
      <c r="G744" s="36">
        <v>44445</v>
      </c>
      <c r="H744" s="1">
        <v>6.7519999999999998</v>
      </c>
      <c r="I744" s="1">
        <v>3.46</v>
      </c>
      <c r="J744" s="1">
        <v>22.26300578034682</v>
      </c>
      <c r="K744" s="1" t="s">
        <v>23</v>
      </c>
      <c r="L744" s="9">
        <v>0.65</v>
      </c>
      <c r="M744" s="3">
        <v>0.1</v>
      </c>
      <c r="N744" s="6">
        <v>9.5</v>
      </c>
      <c r="O744" s="9">
        <v>0</v>
      </c>
      <c r="P744" s="7" t="s">
        <v>51</v>
      </c>
      <c r="Q744" s="1" t="s">
        <v>25</v>
      </c>
      <c r="R744" s="1" t="s">
        <v>54</v>
      </c>
    </row>
    <row r="745" spans="1:18" x14ac:dyDescent="0.55000000000000004">
      <c r="A745" s="1" t="s">
        <v>1603</v>
      </c>
      <c r="B745" s="1" t="s">
        <v>1604</v>
      </c>
      <c r="C745" s="1">
        <v>201.36</v>
      </c>
      <c r="D745" s="1">
        <v>128.37</v>
      </c>
      <c r="E745" s="1">
        <v>192.5</v>
      </c>
      <c r="F745" s="1">
        <v>1.4995715509854326</v>
      </c>
      <c r="G745" s="36">
        <v>44444</v>
      </c>
      <c r="H745" s="1">
        <v>15.4278</v>
      </c>
      <c r="I745" s="1">
        <v>52.73</v>
      </c>
      <c r="J745" s="1">
        <v>3.6506732410392568</v>
      </c>
      <c r="K745" s="1" t="s">
        <v>23</v>
      </c>
      <c r="L745" s="9">
        <v>0.63800000000000001</v>
      </c>
      <c r="M745" s="3">
        <v>0.11</v>
      </c>
      <c r="N745" s="6">
        <v>2.5</v>
      </c>
      <c r="O745" s="9">
        <v>0</v>
      </c>
      <c r="P745" s="7" t="s">
        <v>51</v>
      </c>
      <c r="Q745" s="1" t="s">
        <v>25</v>
      </c>
      <c r="R745" s="1" t="s">
        <v>248</v>
      </c>
    </row>
    <row r="746" spans="1:18" x14ac:dyDescent="0.55000000000000004">
      <c r="A746" s="1" t="s">
        <v>1605</v>
      </c>
      <c r="B746" s="1" t="s">
        <v>1606</v>
      </c>
      <c r="C746" s="1">
        <v>39.96</v>
      </c>
      <c r="D746" s="1">
        <v>23.98</v>
      </c>
      <c r="E746" s="1">
        <v>65.790000000000006</v>
      </c>
      <c r="F746" s="1">
        <v>2.7435362802335281</v>
      </c>
      <c r="G746" s="36">
        <v>44444</v>
      </c>
      <c r="H746" s="1">
        <v>6.6410999999999998</v>
      </c>
      <c r="I746" s="1">
        <v>31.36</v>
      </c>
      <c r="J746" s="1">
        <v>2.0978954081632657</v>
      </c>
      <c r="K746" s="4" t="s">
        <v>23</v>
      </c>
      <c r="L746" s="3">
        <v>0.6</v>
      </c>
      <c r="M746" s="3">
        <v>0.14000000000000001</v>
      </c>
      <c r="N746" s="5">
        <v>5.5</v>
      </c>
      <c r="O746" s="3">
        <v>1.7000000000000001E-2</v>
      </c>
      <c r="P746" s="1" t="s">
        <v>51</v>
      </c>
      <c r="Q746" s="1" t="s">
        <v>25</v>
      </c>
      <c r="R746" s="1" t="s">
        <v>79</v>
      </c>
    </row>
    <row r="747" spans="1:18" x14ac:dyDescent="0.55000000000000004">
      <c r="A747" s="1" t="s">
        <v>1607</v>
      </c>
      <c r="B747" s="1" t="s">
        <v>1608</v>
      </c>
      <c r="C747" s="1">
        <v>8.2200000000000006</v>
      </c>
      <c r="D747" s="1">
        <v>5.34</v>
      </c>
      <c r="E747" s="1">
        <v>31.73</v>
      </c>
      <c r="F747" s="1">
        <v>5.9419475655430718</v>
      </c>
      <c r="G747" s="36">
        <v>44444</v>
      </c>
      <c r="H747" s="1" t="s">
        <v>23</v>
      </c>
      <c r="I747" s="1">
        <v>29.3</v>
      </c>
      <c r="J747" s="1">
        <v>1.0829351535836178</v>
      </c>
      <c r="K747" s="4" t="s">
        <v>23</v>
      </c>
      <c r="L747" s="3">
        <v>0.65</v>
      </c>
      <c r="M747" s="3">
        <v>0.13</v>
      </c>
      <c r="N747" s="5">
        <v>2</v>
      </c>
      <c r="O747" s="3">
        <v>0</v>
      </c>
      <c r="P747" s="1" t="s">
        <v>51</v>
      </c>
      <c r="Q747" s="1" t="s">
        <v>25</v>
      </c>
      <c r="R747" s="1" t="s">
        <v>253</v>
      </c>
    </row>
    <row r="748" spans="1:18" x14ac:dyDescent="0.55000000000000004">
      <c r="A748" s="1" t="s">
        <v>1609</v>
      </c>
      <c r="B748" s="1" t="s">
        <v>1610</v>
      </c>
      <c r="C748" s="1">
        <v>49.57</v>
      </c>
      <c r="D748" s="1">
        <v>27.26</v>
      </c>
      <c r="E748" s="1">
        <v>30.76</v>
      </c>
      <c r="F748" s="1">
        <v>1.1283932501834188</v>
      </c>
      <c r="G748" s="36">
        <v>44443</v>
      </c>
      <c r="H748" s="1">
        <v>16.349499999999999</v>
      </c>
      <c r="I748" s="1">
        <v>28.38</v>
      </c>
      <c r="J748" s="1">
        <v>1.083861874559549</v>
      </c>
      <c r="K748" s="1">
        <v>-26.4</v>
      </c>
      <c r="L748" s="9">
        <v>0.55000000000000004</v>
      </c>
      <c r="M748" s="3">
        <v>0.1</v>
      </c>
      <c r="N748" s="6">
        <v>10</v>
      </c>
      <c r="O748" s="9">
        <v>7.4999999999999997E-2</v>
      </c>
      <c r="P748" s="7" t="s">
        <v>24</v>
      </c>
      <c r="Q748" s="1" t="s">
        <v>817</v>
      </c>
      <c r="R748" s="1" t="s">
        <v>128</v>
      </c>
    </row>
    <row r="749" spans="1:18" x14ac:dyDescent="0.55000000000000004">
      <c r="A749" s="1" t="s">
        <v>1611</v>
      </c>
      <c r="B749" s="1" t="s">
        <v>1612</v>
      </c>
      <c r="C749" s="1">
        <v>4.37</v>
      </c>
      <c r="D749" s="1">
        <v>3.5</v>
      </c>
      <c r="E749" s="1">
        <v>11.75</v>
      </c>
      <c r="F749" s="1">
        <v>3.3571428571428572</v>
      </c>
      <c r="G749" s="36">
        <v>44443</v>
      </c>
      <c r="H749" s="1">
        <v>31.907699999999998</v>
      </c>
      <c r="I749" s="1">
        <v>5.58</v>
      </c>
      <c r="J749" s="1">
        <v>2.1057347670250897</v>
      </c>
      <c r="K749" s="1">
        <v>1.32</v>
      </c>
      <c r="L749" s="38">
        <v>0.8</v>
      </c>
      <c r="M749" s="3">
        <v>0.1</v>
      </c>
      <c r="N749" s="6">
        <v>7.5</v>
      </c>
      <c r="O749" s="38">
        <v>2E-3</v>
      </c>
      <c r="P749" s="7" t="s">
        <v>24</v>
      </c>
      <c r="Q749" s="1" t="s">
        <v>25</v>
      </c>
      <c r="R749" s="1" t="s">
        <v>137</v>
      </c>
    </row>
    <row r="750" spans="1:18" x14ac:dyDescent="0.55000000000000004">
      <c r="A750" s="1" t="s">
        <v>1613</v>
      </c>
      <c r="B750" s="1" t="s">
        <v>1614</v>
      </c>
      <c r="C750" s="1">
        <v>9.19</v>
      </c>
      <c r="D750" s="1">
        <v>5.05</v>
      </c>
      <c r="E750" s="1">
        <v>17.14</v>
      </c>
      <c r="F750" s="1">
        <v>3.3940594059405944</v>
      </c>
      <c r="G750" s="36">
        <v>44443</v>
      </c>
      <c r="H750" s="1">
        <v>341.50819999999999</v>
      </c>
      <c r="I750" s="1">
        <v>28.51</v>
      </c>
      <c r="J750" s="1">
        <v>0.60119256401262711</v>
      </c>
      <c r="K750" s="4">
        <v>-28.13</v>
      </c>
      <c r="L750" s="3">
        <v>0.55000000000000004</v>
      </c>
      <c r="M750" s="3">
        <v>0.14000000000000001</v>
      </c>
      <c r="N750" s="5">
        <v>4.5</v>
      </c>
      <c r="O750" s="3">
        <v>0</v>
      </c>
      <c r="P750" s="1" t="s">
        <v>24</v>
      </c>
      <c r="Q750" s="1" t="s">
        <v>256</v>
      </c>
      <c r="R750" s="1" t="s">
        <v>842</v>
      </c>
    </row>
    <row r="751" spans="1:18" x14ac:dyDescent="0.55000000000000004">
      <c r="A751" s="1" t="s">
        <v>1615</v>
      </c>
      <c r="B751" s="1" t="s">
        <v>1616</v>
      </c>
      <c r="C751" s="1">
        <v>20.74</v>
      </c>
      <c r="D751" s="1">
        <v>12.44</v>
      </c>
      <c r="E751" s="1">
        <v>43.47</v>
      </c>
      <c r="F751" s="1">
        <v>3.494372990353698</v>
      </c>
      <c r="G751" s="36">
        <v>44443</v>
      </c>
      <c r="H751" s="1">
        <v>13.318300000000001</v>
      </c>
      <c r="I751" s="1">
        <v>23.29</v>
      </c>
      <c r="J751" s="1">
        <v>1.8664662945470158</v>
      </c>
      <c r="K751" s="1">
        <v>-13.04</v>
      </c>
      <c r="L751" s="9">
        <v>0.6</v>
      </c>
      <c r="M751" s="3">
        <v>0.1</v>
      </c>
      <c r="N751" s="6">
        <v>5.5</v>
      </c>
      <c r="O751" s="9">
        <v>0.03</v>
      </c>
      <c r="P751" s="7" t="s">
        <v>24</v>
      </c>
      <c r="Q751" s="1" t="s">
        <v>289</v>
      </c>
      <c r="R751" s="1" t="s">
        <v>923</v>
      </c>
    </row>
    <row r="752" spans="1:18" x14ac:dyDescent="0.55000000000000004">
      <c r="A752" s="1" t="s">
        <v>1617</v>
      </c>
      <c r="B752" s="1" t="s">
        <v>1618</v>
      </c>
      <c r="C752" s="1">
        <v>3.88</v>
      </c>
      <c r="D752" s="1">
        <v>2.13</v>
      </c>
      <c r="E752" s="1">
        <v>19.260000000000002</v>
      </c>
      <c r="F752" s="1">
        <v>9.0422535211267618</v>
      </c>
      <c r="G752" s="36">
        <v>44443</v>
      </c>
      <c r="H752" s="1">
        <v>6.8193000000000001</v>
      </c>
      <c r="I752" s="1">
        <v>0.27</v>
      </c>
      <c r="J752" s="1">
        <v>71.333333333333329</v>
      </c>
      <c r="K752" s="1">
        <v>-1.27</v>
      </c>
      <c r="L752" s="9">
        <v>0.55000000000000004</v>
      </c>
      <c r="M752" s="3">
        <v>0.11</v>
      </c>
      <c r="N752" s="6">
        <v>10</v>
      </c>
      <c r="O752" s="9">
        <v>0.04</v>
      </c>
      <c r="P752" s="7" t="s">
        <v>24</v>
      </c>
      <c r="Q752" s="1" t="s">
        <v>890</v>
      </c>
      <c r="R752" s="1" t="s">
        <v>85</v>
      </c>
    </row>
    <row r="753" spans="1:18" x14ac:dyDescent="0.55000000000000004">
      <c r="A753" s="1" t="s">
        <v>1619</v>
      </c>
      <c r="B753" s="1" t="s">
        <v>1620</v>
      </c>
      <c r="C753" s="1">
        <v>1.74</v>
      </c>
      <c r="D753" s="1">
        <v>0.95</v>
      </c>
      <c r="E753" s="1">
        <v>13.38</v>
      </c>
      <c r="F753" s="1">
        <v>14.084210526315792</v>
      </c>
      <c r="G753" s="36">
        <v>44443</v>
      </c>
      <c r="H753" s="1" t="s">
        <v>23</v>
      </c>
      <c r="I753" s="1">
        <v>0.25</v>
      </c>
      <c r="J753" s="1">
        <v>53.52</v>
      </c>
      <c r="K753" s="1">
        <v>-4.96</v>
      </c>
      <c r="L753" s="9">
        <v>0.55000000000000004</v>
      </c>
      <c r="M753" s="3">
        <v>0.12</v>
      </c>
      <c r="N753" s="6">
        <v>9</v>
      </c>
      <c r="O753" s="9">
        <v>0.02</v>
      </c>
      <c r="P753" s="7" t="s">
        <v>24</v>
      </c>
      <c r="Q753" s="1" t="s">
        <v>890</v>
      </c>
      <c r="R753" s="1" t="s">
        <v>842</v>
      </c>
    </row>
    <row r="754" spans="1:18" x14ac:dyDescent="0.55000000000000004">
      <c r="A754" s="1" t="s">
        <v>1621</v>
      </c>
      <c r="B754" s="1" t="s">
        <v>1622</v>
      </c>
      <c r="C754" s="1">
        <v>83.41</v>
      </c>
      <c r="D754" s="1">
        <v>62.56</v>
      </c>
      <c r="E754" s="1">
        <v>81.72</v>
      </c>
      <c r="F754" s="1">
        <v>1.3062659846547313</v>
      </c>
      <c r="G754" s="36">
        <v>44442</v>
      </c>
      <c r="H754" s="1">
        <v>15.897500000000001</v>
      </c>
      <c r="I754" s="1">
        <v>20.13</v>
      </c>
      <c r="J754" s="1">
        <v>4.0596125186289118</v>
      </c>
      <c r="K754" s="1">
        <v>5.75</v>
      </c>
      <c r="L754" s="9">
        <v>0.75</v>
      </c>
      <c r="M754" s="3">
        <v>0.1</v>
      </c>
      <c r="N754" s="6">
        <v>9.5</v>
      </c>
      <c r="O754" s="9">
        <v>0.1</v>
      </c>
      <c r="P754" s="7" t="s">
        <v>51</v>
      </c>
      <c r="Q754" s="1" t="s">
        <v>25</v>
      </c>
      <c r="R754" s="1" t="s">
        <v>330</v>
      </c>
    </row>
    <row r="755" spans="1:18" x14ac:dyDescent="0.55000000000000004">
      <c r="A755" s="1" t="s">
        <v>1623</v>
      </c>
      <c r="B755" s="1" t="s">
        <v>1624</v>
      </c>
      <c r="C755" s="1">
        <v>51.23</v>
      </c>
      <c r="D755" s="1">
        <v>38.42</v>
      </c>
      <c r="E755" s="1">
        <v>106.93</v>
      </c>
      <c r="F755" s="1">
        <v>2.7831858407079646</v>
      </c>
      <c r="G755" s="36">
        <v>44442</v>
      </c>
      <c r="H755" s="1">
        <v>28.2727</v>
      </c>
      <c r="I755" s="1">
        <v>40.07</v>
      </c>
      <c r="J755" s="1">
        <v>2.6685799850262044</v>
      </c>
      <c r="K755" s="1">
        <v>-6.83</v>
      </c>
      <c r="L755" s="9">
        <v>0.75</v>
      </c>
      <c r="M755" s="3">
        <v>0.1</v>
      </c>
      <c r="N755" s="6">
        <v>7</v>
      </c>
      <c r="O755" s="9">
        <v>4.4999999999999998E-2</v>
      </c>
      <c r="P755" s="7" t="s">
        <v>51</v>
      </c>
      <c r="Q755" s="1" t="s">
        <v>25</v>
      </c>
      <c r="R755" s="1" t="s">
        <v>104</v>
      </c>
    </row>
    <row r="756" spans="1:18" x14ac:dyDescent="0.55000000000000004">
      <c r="A756" s="1" t="s">
        <v>1625</v>
      </c>
      <c r="B756" s="1" t="s">
        <v>1626</v>
      </c>
      <c r="C756" s="1">
        <v>27.12</v>
      </c>
      <c r="D756" s="1">
        <v>21.7</v>
      </c>
      <c r="E756" s="1">
        <v>81.489999999999995</v>
      </c>
      <c r="F756" s="1">
        <v>3.7552995391705069</v>
      </c>
      <c r="G756" s="36">
        <v>44442</v>
      </c>
      <c r="H756" s="1">
        <v>17.935600000000001</v>
      </c>
      <c r="I756" s="1">
        <v>34.19</v>
      </c>
      <c r="J756" s="1">
        <v>2.3834454518865167</v>
      </c>
      <c r="K756" s="1">
        <v>-2</v>
      </c>
      <c r="L756" s="9">
        <v>0.8</v>
      </c>
      <c r="M756" s="3">
        <v>0.11</v>
      </c>
      <c r="N756" s="6">
        <v>7</v>
      </c>
      <c r="O756" s="9">
        <v>0</v>
      </c>
      <c r="P756" s="7" t="s">
        <v>51</v>
      </c>
      <c r="Q756" s="1" t="s">
        <v>25</v>
      </c>
      <c r="R756" s="1" t="s">
        <v>76</v>
      </c>
    </row>
    <row r="757" spans="1:18" x14ac:dyDescent="0.55000000000000004">
      <c r="A757" s="1" t="s">
        <v>1627</v>
      </c>
      <c r="B757" s="1" t="s">
        <v>1628</v>
      </c>
      <c r="C757" s="1">
        <v>5.21</v>
      </c>
      <c r="D757" s="1">
        <v>3.47</v>
      </c>
      <c r="E757" s="1">
        <v>21.27</v>
      </c>
      <c r="F757" s="1">
        <v>6.129682997118155</v>
      </c>
      <c r="G757" s="36">
        <v>44442</v>
      </c>
      <c r="H757" s="1">
        <v>912.02070000000003</v>
      </c>
      <c r="I757" s="1">
        <v>6.72</v>
      </c>
      <c r="J757" s="1">
        <v>3.1651785714285716</v>
      </c>
      <c r="K757" s="1">
        <v>5.21</v>
      </c>
      <c r="L757" s="9">
        <v>0.66700000000000004</v>
      </c>
      <c r="M757" s="3" t="s">
        <v>388</v>
      </c>
      <c r="N757" s="6" t="s">
        <v>388</v>
      </c>
      <c r="O757" s="9" t="s">
        <v>388</v>
      </c>
      <c r="P757" s="7" t="s">
        <v>51</v>
      </c>
      <c r="Q757" s="1" t="s">
        <v>25</v>
      </c>
      <c r="R757" s="1" t="s">
        <v>170</v>
      </c>
    </row>
    <row r="758" spans="1:18" x14ac:dyDescent="0.55000000000000004">
      <c r="A758" s="35" t="s">
        <v>1629</v>
      </c>
      <c r="B758" s="1" t="s">
        <v>1630</v>
      </c>
      <c r="C758" s="1">
        <v>5.28</v>
      </c>
      <c r="D758" s="1">
        <v>3.17</v>
      </c>
      <c r="E758" s="1">
        <v>20.73</v>
      </c>
      <c r="F758" s="1">
        <v>6.5394321766561516</v>
      </c>
      <c r="G758" s="36">
        <v>44442</v>
      </c>
      <c r="H758" s="1">
        <v>15.774699999999999</v>
      </c>
      <c r="I758" s="1">
        <v>5.33</v>
      </c>
      <c r="J758" s="1">
        <v>3.8893058161350846</v>
      </c>
      <c r="K758" s="1">
        <v>-2.54</v>
      </c>
      <c r="L758" s="9">
        <v>0.6</v>
      </c>
      <c r="M758" s="3">
        <v>0.1</v>
      </c>
      <c r="N758" s="6">
        <v>7</v>
      </c>
      <c r="O758" s="9">
        <v>0</v>
      </c>
      <c r="P758" s="7" t="s">
        <v>51</v>
      </c>
      <c r="Q758" s="1" t="s">
        <v>25</v>
      </c>
      <c r="R758" s="1" t="s">
        <v>180</v>
      </c>
    </row>
    <row r="759" spans="1:18" x14ac:dyDescent="0.55000000000000004">
      <c r="A759" s="1" t="s">
        <v>1631</v>
      </c>
      <c r="B759" s="1" t="s">
        <v>1632</v>
      </c>
      <c r="C759" s="1">
        <v>3.33</v>
      </c>
      <c r="D759" s="1">
        <v>2.33</v>
      </c>
      <c r="E759" s="1">
        <v>16.5</v>
      </c>
      <c r="F759" s="1">
        <v>7.0815450643776821</v>
      </c>
      <c r="G759" s="36">
        <v>44442</v>
      </c>
      <c r="H759" s="1">
        <v>84.587000000000003</v>
      </c>
      <c r="I759" s="1">
        <v>3.55</v>
      </c>
      <c r="J759" s="1">
        <v>4.647887323943662</v>
      </c>
      <c r="K759" s="4">
        <v>-0.32</v>
      </c>
      <c r="L759" s="3">
        <v>0.7</v>
      </c>
      <c r="M759" s="3">
        <v>0.1</v>
      </c>
      <c r="N759" s="5">
        <v>10</v>
      </c>
      <c r="O759" s="3">
        <v>0</v>
      </c>
      <c r="P759" s="1" t="s">
        <v>51</v>
      </c>
      <c r="Q759" s="1" t="s">
        <v>25</v>
      </c>
      <c r="R759" s="1" t="s">
        <v>210</v>
      </c>
    </row>
    <row r="760" spans="1:18" x14ac:dyDescent="0.55000000000000004">
      <c r="A760" s="1" t="s">
        <v>1633</v>
      </c>
      <c r="B760" s="1" t="s">
        <v>1634</v>
      </c>
      <c r="C760" s="1">
        <v>2.48</v>
      </c>
      <c r="D760" s="1">
        <v>1.36</v>
      </c>
      <c r="E760" s="1">
        <v>11.27</v>
      </c>
      <c r="F760" s="1">
        <v>8.2867647058823515</v>
      </c>
      <c r="G760" s="36">
        <v>44442</v>
      </c>
      <c r="H760" s="1">
        <v>38.186599999999999</v>
      </c>
      <c r="I760" s="1">
        <v>0.28000000000000003</v>
      </c>
      <c r="J760" s="1">
        <v>40.249999999999993</v>
      </c>
      <c r="K760" s="1">
        <v>-3.66</v>
      </c>
      <c r="L760" s="9">
        <v>0.55000000000000004</v>
      </c>
      <c r="M760" s="3">
        <v>0.1</v>
      </c>
      <c r="N760" s="6">
        <v>9</v>
      </c>
      <c r="O760" s="9">
        <v>0</v>
      </c>
      <c r="P760" s="7" t="s">
        <v>51</v>
      </c>
      <c r="Q760" s="1" t="s">
        <v>25</v>
      </c>
      <c r="R760" s="1" t="s">
        <v>210</v>
      </c>
    </row>
    <row r="761" spans="1:18" x14ac:dyDescent="0.55000000000000004">
      <c r="A761" s="1" t="s">
        <v>1635</v>
      </c>
      <c r="B761" s="1" t="s">
        <v>1636</v>
      </c>
      <c r="C761" s="1">
        <v>33.880000000000003</v>
      </c>
      <c r="D761" s="1">
        <v>27.1</v>
      </c>
      <c r="E761" s="1">
        <v>19.100000000000001</v>
      </c>
      <c r="F761" s="1">
        <v>0.70479704797047971</v>
      </c>
      <c r="G761" s="36">
        <v>44441</v>
      </c>
      <c r="H761" s="1">
        <v>13.068</v>
      </c>
      <c r="I761" s="1">
        <v>29.2</v>
      </c>
      <c r="J761" s="1">
        <v>0.65410958904109595</v>
      </c>
      <c r="K761" s="1">
        <v>3.61</v>
      </c>
      <c r="L761" s="9">
        <v>0.8</v>
      </c>
      <c r="M761" s="3">
        <v>0.1</v>
      </c>
      <c r="N761" s="6">
        <v>10</v>
      </c>
      <c r="O761" s="9">
        <v>0.11</v>
      </c>
      <c r="P761" s="7" t="s">
        <v>51</v>
      </c>
      <c r="Q761" s="1" t="s">
        <v>25</v>
      </c>
      <c r="R761" s="1" t="s">
        <v>54</v>
      </c>
    </row>
    <row r="762" spans="1:18" x14ac:dyDescent="0.55000000000000004">
      <c r="A762" s="1" t="s">
        <v>1637</v>
      </c>
      <c r="B762" s="1" t="s">
        <v>1638</v>
      </c>
      <c r="C762" s="1">
        <v>68.55</v>
      </c>
      <c r="D762" s="1">
        <v>54.84</v>
      </c>
      <c r="E762" s="1">
        <v>52.41</v>
      </c>
      <c r="F762" s="1">
        <v>0.95568927789934344</v>
      </c>
      <c r="G762" s="36">
        <v>44441</v>
      </c>
      <c r="H762" s="1">
        <v>13.922499999999999</v>
      </c>
      <c r="I762" s="1">
        <v>22.69</v>
      </c>
      <c r="J762" s="1">
        <v>2.3098281181137064</v>
      </c>
      <c r="K762" s="1" t="s">
        <v>23</v>
      </c>
      <c r="L762" s="38">
        <v>0.8</v>
      </c>
      <c r="M762" s="3">
        <v>0.1</v>
      </c>
      <c r="N762" s="6">
        <v>10</v>
      </c>
      <c r="O762" s="38">
        <v>0.11</v>
      </c>
      <c r="P762" s="7" t="s">
        <v>51</v>
      </c>
      <c r="Q762" s="1" t="s">
        <v>25</v>
      </c>
      <c r="R762" s="1" t="s">
        <v>175</v>
      </c>
    </row>
    <row r="763" spans="1:18" x14ac:dyDescent="0.55000000000000004">
      <c r="A763" s="1" t="s">
        <v>1639</v>
      </c>
      <c r="B763" s="1" t="s">
        <v>1640</v>
      </c>
      <c r="C763" s="1">
        <v>27.65</v>
      </c>
      <c r="D763" s="1">
        <v>15.21</v>
      </c>
      <c r="E763" s="1">
        <v>38.75</v>
      </c>
      <c r="F763" s="1">
        <v>2.5476660092044705</v>
      </c>
      <c r="G763" s="36">
        <v>44441</v>
      </c>
      <c r="H763" s="1">
        <v>12.065099999999999</v>
      </c>
      <c r="I763" s="1">
        <v>-8.51</v>
      </c>
      <c r="J763" s="1">
        <v>-4.5534665099882492</v>
      </c>
      <c r="K763" s="1">
        <v>-50.45</v>
      </c>
      <c r="L763" s="38">
        <v>0.55000000000000004</v>
      </c>
      <c r="M763" s="3">
        <v>0.11</v>
      </c>
      <c r="N763" s="6">
        <v>2</v>
      </c>
      <c r="O763" s="38">
        <v>0.02</v>
      </c>
      <c r="P763" s="7" t="s">
        <v>51</v>
      </c>
      <c r="Q763" s="1" t="s">
        <v>25</v>
      </c>
      <c r="R763" s="1" t="s">
        <v>196</v>
      </c>
    </row>
    <row r="764" spans="1:18" x14ac:dyDescent="0.55000000000000004">
      <c r="A764" s="1" t="s">
        <v>1641</v>
      </c>
      <c r="B764" s="1" t="s">
        <v>1642</v>
      </c>
      <c r="C764" s="1">
        <v>17.04</v>
      </c>
      <c r="D764" s="1">
        <v>11.93</v>
      </c>
      <c r="E764" s="1">
        <v>33.18</v>
      </c>
      <c r="F764" s="1">
        <v>2.7812238055322718</v>
      </c>
      <c r="G764" s="36">
        <v>44441</v>
      </c>
      <c r="H764" s="1">
        <v>10.734400000000001</v>
      </c>
      <c r="I764" s="1">
        <v>27.08</v>
      </c>
      <c r="J764" s="1">
        <v>1.2252584933530282</v>
      </c>
      <c r="K764" s="4">
        <v>10.77</v>
      </c>
      <c r="L764" s="3">
        <v>0.7</v>
      </c>
      <c r="M764" s="3">
        <v>0.12</v>
      </c>
      <c r="N764" s="5">
        <v>2</v>
      </c>
      <c r="O764" s="3">
        <v>2.5000000000000001E-2</v>
      </c>
      <c r="P764" s="1" t="s">
        <v>51</v>
      </c>
      <c r="Q764" s="1" t="s">
        <v>25</v>
      </c>
      <c r="R764" s="1" t="s">
        <v>76</v>
      </c>
    </row>
    <row r="765" spans="1:18" x14ac:dyDescent="0.55000000000000004">
      <c r="A765" s="1" t="s">
        <v>1643</v>
      </c>
      <c r="B765" s="1" t="s">
        <v>1644</v>
      </c>
      <c r="C765" s="1">
        <v>45.86</v>
      </c>
      <c r="D765" s="1">
        <v>34.4</v>
      </c>
      <c r="E765" s="1">
        <v>101.38</v>
      </c>
      <c r="F765" s="1">
        <v>2.9470930232558139</v>
      </c>
      <c r="G765" s="36">
        <v>44441</v>
      </c>
      <c r="H765" s="1">
        <v>17.664999999999999</v>
      </c>
      <c r="I765" s="1">
        <v>24.27</v>
      </c>
      <c r="J765" s="1">
        <v>4.1771734651833539</v>
      </c>
      <c r="K765" s="1">
        <v>-3.64</v>
      </c>
      <c r="L765" s="9">
        <v>0.75</v>
      </c>
      <c r="M765" s="3">
        <v>0.11</v>
      </c>
      <c r="N765" s="6">
        <v>10</v>
      </c>
      <c r="O765" s="9">
        <v>2.5999999999999999E-2</v>
      </c>
      <c r="P765" s="7" t="s">
        <v>51</v>
      </c>
      <c r="Q765" s="1" t="s">
        <v>25</v>
      </c>
      <c r="R765" s="1" t="s">
        <v>282</v>
      </c>
    </row>
    <row r="766" spans="1:18" x14ac:dyDescent="0.55000000000000004">
      <c r="A766" s="1" t="s">
        <v>1645</v>
      </c>
      <c r="B766" s="1" t="s">
        <v>1646</v>
      </c>
      <c r="C766" s="1">
        <v>5.0599999999999996</v>
      </c>
      <c r="D766" s="1">
        <v>3.8</v>
      </c>
      <c r="E766" s="1">
        <v>10.78</v>
      </c>
      <c r="F766" s="1">
        <v>2.8368421052631581</v>
      </c>
      <c r="G766" s="36">
        <v>44441</v>
      </c>
      <c r="H766" s="1">
        <v>104.37649999999999</v>
      </c>
      <c r="I766" s="1">
        <v>5.37</v>
      </c>
      <c r="J766" s="1">
        <v>2.0074487895716944</v>
      </c>
      <c r="K766" s="4">
        <v>0.95</v>
      </c>
      <c r="L766" s="3">
        <v>0.75</v>
      </c>
      <c r="M766" s="3">
        <v>0.1</v>
      </c>
      <c r="N766" s="5">
        <v>9</v>
      </c>
      <c r="O766" s="3">
        <v>0</v>
      </c>
      <c r="P766" s="1" t="s">
        <v>51</v>
      </c>
      <c r="Q766" s="1" t="s">
        <v>25</v>
      </c>
      <c r="R766" s="1" t="s">
        <v>122</v>
      </c>
    </row>
    <row r="767" spans="1:18" x14ac:dyDescent="0.55000000000000004">
      <c r="A767" s="1" t="s">
        <v>1647</v>
      </c>
      <c r="B767" s="1" t="s">
        <v>1648</v>
      </c>
      <c r="C767" s="1">
        <v>33.880000000000003</v>
      </c>
      <c r="D767" s="1">
        <v>27.1</v>
      </c>
      <c r="E767" s="1">
        <v>98.8</v>
      </c>
      <c r="F767" s="1">
        <v>3.6457564575645756</v>
      </c>
      <c r="G767" s="36">
        <v>44441</v>
      </c>
      <c r="H767" s="1">
        <v>21.383400000000002</v>
      </c>
      <c r="I767" s="1">
        <v>29.2</v>
      </c>
      <c r="J767" s="1">
        <v>3.3835616438356166</v>
      </c>
      <c r="K767" s="4">
        <v>22.34</v>
      </c>
      <c r="L767" s="3">
        <v>0.8</v>
      </c>
      <c r="M767" s="3">
        <v>0.1</v>
      </c>
      <c r="N767" s="5">
        <v>10</v>
      </c>
      <c r="O767" s="3">
        <v>0.11</v>
      </c>
      <c r="P767" s="1" t="s">
        <v>51</v>
      </c>
      <c r="Q767" s="1" t="s">
        <v>1649</v>
      </c>
      <c r="R767" s="1" t="s">
        <v>76</v>
      </c>
    </row>
    <row r="768" spans="1:18" x14ac:dyDescent="0.55000000000000004">
      <c r="A768" s="1" t="s">
        <v>1650</v>
      </c>
      <c r="B768" s="1" t="s">
        <v>1651</v>
      </c>
      <c r="C768" s="1">
        <v>3.32</v>
      </c>
      <c r="D768" s="1">
        <v>1.99</v>
      </c>
      <c r="E768" s="1">
        <v>38.39</v>
      </c>
      <c r="F768" s="1">
        <v>19.291457286432163</v>
      </c>
      <c r="G768" s="36">
        <v>44441</v>
      </c>
      <c r="H768" s="1" t="s">
        <v>23</v>
      </c>
      <c r="I768" s="1">
        <v>28.75</v>
      </c>
      <c r="J768" s="1">
        <v>1.3353043478260869</v>
      </c>
      <c r="K768" s="4">
        <v>-9.6300000000000008</v>
      </c>
      <c r="L768" s="3">
        <v>0.6</v>
      </c>
      <c r="M768" s="3">
        <v>0.14000000000000001</v>
      </c>
      <c r="N768" s="5">
        <v>2</v>
      </c>
      <c r="O768" s="3">
        <v>5.0000000000000001E-3</v>
      </c>
      <c r="P768" s="1" t="s">
        <v>51</v>
      </c>
      <c r="Q768" s="1" t="s">
        <v>25</v>
      </c>
      <c r="R768" s="1" t="s">
        <v>85</v>
      </c>
    </row>
    <row r="769" spans="1:18" x14ac:dyDescent="0.55000000000000004">
      <c r="A769" s="1" t="s">
        <v>1652</v>
      </c>
      <c r="B769" s="1" t="s">
        <v>1653</v>
      </c>
      <c r="C769" s="1">
        <v>97.62</v>
      </c>
      <c r="D769" s="1">
        <v>68.33</v>
      </c>
      <c r="E769" s="1">
        <v>102.05</v>
      </c>
      <c r="F769" s="1">
        <v>1.4934874871944972</v>
      </c>
      <c r="G769" s="36">
        <v>44438</v>
      </c>
      <c r="H769" s="1">
        <v>27.170200000000001</v>
      </c>
      <c r="I769" s="1">
        <v>8.1</v>
      </c>
      <c r="J769" s="1">
        <v>12.598765432098766</v>
      </c>
      <c r="K769" s="1">
        <v>-6.14</v>
      </c>
      <c r="L769" s="9">
        <v>0.7</v>
      </c>
      <c r="M769" s="3">
        <v>0.1</v>
      </c>
      <c r="N769" s="6">
        <v>10</v>
      </c>
      <c r="O769" s="9">
        <v>0.1</v>
      </c>
      <c r="P769" s="7" t="s">
        <v>24</v>
      </c>
      <c r="Q769" s="1" t="s">
        <v>311</v>
      </c>
      <c r="R769" s="1" t="s">
        <v>26</v>
      </c>
    </row>
    <row r="770" spans="1:18" x14ac:dyDescent="0.55000000000000004">
      <c r="A770" s="1" t="s">
        <v>1654</v>
      </c>
      <c r="B770" s="1" t="s">
        <v>1655</v>
      </c>
      <c r="C770" s="1">
        <v>30.02</v>
      </c>
      <c r="D770" s="1">
        <v>24.02</v>
      </c>
      <c r="E770" s="1">
        <v>26</v>
      </c>
      <c r="F770" s="1">
        <v>1.0824313072439633</v>
      </c>
      <c r="G770" s="36">
        <v>44436</v>
      </c>
      <c r="H770" s="1">
        <v>24.169899999999998</v>
      </c>
      <c r="I770" s="1">
        <v>6.86</v>
      </c>
      <c r="J770" s="1">
        <v>3.7900874635568513</v>
      </c>
      <c r="K770" s="4">
        <v>5.75</v>
      </c>
      <c r="L770" s="3">
        <v>0.8</v>
      </c>
      <c r="M770" s="3">
        <v>0.1</v>
      </c>
      <c r="N770" s="5">
        <v>10</v>
      </c>
      <c r="O770" s="3">
        <v>8.5999999999999993E-2</v>
      </c>
      <c r="P770" s="1" t="s">
        <v>51</v>
      </c>
      <c r="Q770" s="1" t="s">
        <v>25</v>
      </c>
      <c r="R770" s="1" t="s">
        <v>26</v>
      </c>
    </row>
    <row r="771" spans="1:18" x14ac:dyDescent="0.55000000000000004">
      <c r="A771" s="1" t="s">
        <v>1656</v>
      </c>
      <c r="B771" s="1" t="s">
        <v>1657</v>
      </c>
      <c r="C771" s="1">
        <v>44.02</v>
      </c>
      <c r="D771" s="1">
        <v>29.93</v>
      </c>
      <c r="E771" s="1">
        <v>35.89</v>
      </c>
      <c r="F771" s="1">
        <v>1.199131306381557</v>
      </c>
      <c r="G771" s="36">
        <v>44436</v>
      </c>
      <c r="H771" s="1">
        <v>12.8513</v>
      </c>
      <c r="I771" s="1">
        <v>32.15</v>
      </c>
      <c r="J771" s="1">
        <v>1.1163297045101088</v>
      </c>
      <c r="K771" s="4" t="s">
        <v>23</v>
      </c>
      <c r="L771" s="3">
        <v>0.68</v>
      </c>
      <c r="M771" s="3">
        <v>0.1</v>
      </c>
      <c r="N771" s="5">
        <v>7.5</v>
      </c>
      <c r="O771" s="3">
        <v>0.1</v>
      </c>
      <c r="P771" s="1" t="s">
        <v>51</v>
      </c>
      <c r="Q771" s="1" t="s">
        <v>25</v>
      </c>
      <c r="R771" s="1" t="s">
        <v>101</v>
      </c>
    </row>
    <row r="772" spans="1:18" x14ac:dyDescent="0.55000000000000004">
      <c r="A772" s="40" t="s">
        <v>1658</v>
      </c>
      <c r="B772" s="1" t="s">
        <v>1659</v>
      </c>
      <c r="C772" s="1">
        <v>24.77</v>
      </c>
      <c r="D772" s="1">
        <v>16.84</v>
      </c>
      <c r="E772" s="1">
        <v>23.54</v>
      </c>
      <c r="F772" s="1">
        <v>1.3978622327790973</v>
      </c>
      <c r="G772" s="36">
        <v>44436</v>
      </c>
      <c r="H772" s="1">
        <v>15.065099999999999</v>
      </c>
      <c r="I772" s="1">
        <v>14.62</v>
      </c>
      <c r="J772" s="1">
        <v>1.610123119015048</v>
      </c>
      <c r="K772" s="1" t="s">
        <v>23</v>
      </c>
      <c r="L772" s="9">
        <v>0.68</v>
      </c>
      <c r="M772" s="3">
        <v>0.1</v>
      </c>
      <c r="N772" s="6">
        <v>7.5</v>
      </c>
      <c r="O772" s="9">
        <v>0.11</v>
      </c>
      <c r="P772" s="7" t="s">
        <v>51</v>
      </c>
      <c r="Q772" s="1" t="s">
        <v>25</v>
      </c>
      <c r="R772" s="1" t="s">
        <v>101</v>
      </c>
    </row>
    <row r="773" spans="1:18" x14ac:dyDescent="0.55000000000000004">
      <c r="A773" s="1" t="s">
        <v>1660</v>
      </c>
      <c r="B773" s="1" t="s">
        <v>1661</v>
      </c>
      <c r="C773" s="1">
        <v>16.11</v>
      </c>
      <c r="D773" s="1">
        <v>10.47</v>
      </c>
      <c r="E773" s="1">
        <v>17.55</v>
      </c>
      <c r="F773" s="1">
        <v>1.6762177650429799</v>
      </c>
      <c r="G773" s="36">
        <v>44436</v>
      </c>
      <c r="H773" s="1">
        <v>12.170299999999999</v>
      </c>
      <c r="I773" s="1">
        <v>11.33</v>
      </c>
      <c r="J773" s="1">
        <v>1.5489849955869375</v>
      </c>
      <c r="K773" s="4">
        <v>-2.35</v>
      </c>
      <c r="L773" s="3">
        <v>0.65</v>
      </c>
      <c r="M773" s="3">
        <v>0.13</v>
      </c>
      <c r="N773" s="5">
        <v>2</v>
      </c>
      <c r="O773" s="3">
        <v>0.09</v>
      </c>
      <c r="P773" s="1" t="s">
        <v>51</v>
      </c>
      <c r="Q773" s="1" t="s">
        <v>25</v>
      </c>
      <c r="R773" s="1" t="s">
        <v>79</v>
      </c>
    </row>
    <row r="774" spans="1:18" x14ac:dyDescent="0.55000000000000004">
      <c r="A774" s="1" t="s">
        <v>1662</v>
      </c>
      <c r="B774" s="1" t="s">
        <v>1663</v>
      </c>
      <c r="C774" s="1">
        <v>21.01</v>
      </c>
      <c r="D774" s="1">
        <v>13.39</v>
      </c>
      <c r="E774" s="1">
        <v>44.45</v>
      </c>
      <c r="F774" s="1">
        <v>3.3196415235250187</v>
      </c>
      <c r="G774" s="36">
        <v>44436</v>
      </c>
      <c r="H774" s="1">
        <v>11.7248</v>
      </c>
      <c r="I774" s="1">
        <v>30.82</v>
      </c>
      <c r="J774" s="1">
        <v>1.4422452952628164</v>
      </c>
      <c r="K774" s="4" t="s">
        <v>23</v>
      </c>
      <c r="L774" s="3">
        <v>0.63800000000000001</v>
      </c>
      <c r="M774" s="3">
        <v>0.1</v>
      </c>
      <c r="N774" s="5">
        <v>5</v>
      </c>
      <c r="O774" s="3">
        <v>7.0000000000000007E-2</v>
      </c>
      <c r="P774" s="1" t="s">
        <v>51</v>
      </c>
      <c r="Q774" s="1" t="s">
        <v>25</v>
      </c>
      <c r="R774" s="1" t="s">
        <v>101</v>
      </c>
    </row>
    <row r="775" spans="1:18" x14ac:dyDescent="0.55000000000000004">
      <c r="A775" s="1" t="s">
        <v>1664</v>
      </c>
      <c r="B775" s="1" t="s">
        <v>1665</v>
      </c>
      <c r="C775" s="1">
        <v>5.38</v>
      </c>
      <c r="D775" s="1">
        <v>2.96</v>
      </c>
      <c r="E775" s="1">
        <v>16.010000000000002</v>
      </c>
      <c r="F775" s="1">
        <v>5.4087837837837842</v>
      </c>
      <c r="G775" s="36">
        <v>44436</v>
      </c>
      <c r="H775" s="1">
        <v>23.725200000000001</v>
      </c>
      <c r="I775" s="1">
        <v>9.85</v>
      </c>
      <c r="J775" s="1">
        <v>1.6253807106598988</v>
      </c>
      <c r="K775" s="4">
        <v>-54.79</v>
      </c>
      <c r="L775" s="3">
        <v>0.55000000000000004</v>
      </c>
      <c r="M775" s="3">
        <v>0.14000000000000001</v>
      </c>
      <c r="N775" s="5">
        <v>2</v>
      </c>
      <c r="O775" s="3">
        <v>0</v>
      </c>
      <c r="P775" s="1" t="s">
        <v>51</v>
      </c>
      <c r="Q775" s="1" t="s">
        <v>25</v>
      </c>
      <c r="R775" s="1" t="s">
        <v>196</v>
      </c>
    </row>
    <row r="776" spans="1:18" x14ac:dyDescent="0.55000000000000004">
      <c r="A776" s="1" t="s">
        <v>1666</v>
      </c>
      <c r="B776" s="1" t="s">
        <v>1667</v>
      </c>
      <c r="C776" s="1">
        <v>19.8</v>
      </c>
      <c r="D776" s="1">
        <v>14.85</v>
      </c>
      <c r="E776" s="1">
        <v>31.52</v>
      </c>
      <c r="F776" s="1">
        <v>2.1225589225589228</v>
      </c>
      <c r="G776" s="36">
        <v>44435</v>
      </c>
      <c r="H776" s="1">
        <v>47.393799999999999</v>
      </c>
      <c r="I776" s="1">
        <v>19.850000000000001</v>
      </c>
      <c r="J776" s="1">
        <v>1.5879093198992442</v>
      </c>
      <c r="K776" s="1">
        <v>6</v>
      </c>
      <c r="L776" s="9">
        <v>0.75</v>
      </c>
      <c r="M776" s="3">
        <v>0.12</v>
      </c>
      <c r="N776" s="6">
        <v>5</v>
      </c>
      <c r="O776" s="9">
        <v>0.08</v>
      </c>
      <c r="P776" s="7" t="s">
        <v>51</v>
      </c>
      <c r="Q776" s="1" t="s">
        <v>25</v>
      </c>
      <c r="R776" s="1" t="s">
        <v>34</v>
      </c>
    </row>
    <row r="777" spans="1:18" x14ac:dyDescent="0.55000000000000004">
      <c r="A777" s="1" t="s">
        <v>1668</v>
      </c>
      <c r="B777" s="1" t="s">
        <v>1669</v>
      </c>
      <c r="C777" s="1">
        <v>25.92</v>
      </c>
      <c r="D777" s="1">
        <v>16.52</v>
      </c>
      <c r="E777" s="1">
        <v>38.11</v>
      </c>
      <c r="F777" s="1">
        <v>2.3069007263922519</v>
      </c>
      <c r="G777" s="36">
        <v>44435</v>
      </c>
      <c r="H777" s="1">
        <v>12.8154</v>
      </c>
      <c r="I777" s="1">
        <v>21.58</v>
      </c>
      <c r="J777" s="1">
        <v>1.7659870250231697</v>
      </c>
      <c r="K777" s="1" t="s">
        <v>23</v>
      </c>
      <c r="L777" s="9">
        <v>0.63800000000000001</v>
      </c>
      <c r="M777" s="3">
        <v>0.1</v>
      </c>
      <c r="N777" s="6">
        <v>2.5</v>
      </c>
      <c r="O777" s="9">
        <v>7.0000000000000007E-2</v>
      </c>
      <c r="P777" s="7" t="s">
        <v>51</v>
      </c>
      <c r="Q777" s="1" t="s">
        <v>25</v>
      </c>
      <c r="R777" s="1" t="s">
        <v>101</v>
      </c>
    </row>
    <row r="778" spans="1:18" x14ac:dyDescent="0.55000000000000004">
      <c r="A778" s="1" t="s">
        <v>1670</v>
      </c>
      <c r="B778" s="1" t="s">
        <v>1671</v>
      </c>
      <c r="C778" s="1">
        <v>7.39</v>
      </c>
      <c r="D778" s="1">
        <v>5.91</v>
      </c>
      <c r="E778" s="1">
        <v>14.13</v>
      </c>
      <c r="F778" s="1">
        <v>2.3908629441624365</v>
      </c>
      <c r="G778" s="36">
        <v>44435</v>
      </c>
      <c r="H778" s="1">
        <v>11.629300000000001</v>
      </c>
      <c r="I778" s="1">
        <v>12.18</v>
      </c>
      <c r="J778" s="1">
        <v>1.1600985221674878</v>
      </c>
      <c r="K778" s="4" t="s">
        <v>23</v>
      </c>
      <c r="L778" s="3">
        <v>0.8</v>
      </c>
      <c r="M778" s="3">
        <v>0.1</v>
      </c>
      <c r="N778" s="5">
        <v>3</v>
      </c>
      <c r="O778" s="3">
        <v>0</v>
      </c>
      <c r="P778" s="1" t="s">
        <v>51</v>
      </c>
      <c r="Q778" s="1" t="s">
        <v>25</v>
      </c>
      <c r="R778" s="1" t="s">
        <v>175</v>
      </c>
    </row>
    <row r="779" spans="1:18" x14ac:dyDescent="0.55000000000000004">
      <c r="A779" s="1" t="s">
        <v>1672</v>
      </c>
      <c r="B779" s="1" t="s">
        <v>1673</v>
      </c>
      <c r="C779" s="1">
        <v>21.07</v>
      </c>
      <c r="D779" s="1">
        <v>14.75</v>
      </c>
      <c r="E779" s="1">
        <v>52.2</v>
      </c>
      <c r="F779" s="1">
        <v>3.5389830508474578</v>
      </c>
      <c r="G779" s="36">
        <v>44435</v>
      </c>
      <c r="H779" s="1" t="s">
        <v>23</v>
      </c>
      <c r="I779" s="1">
        <v>1.42</v>
      </c>
      <c r="J779" s="1">
        <v>36.760563380281695</v>
      </c>
      <c r="K779" s="1">
        <v>-4.99</v>
      </c>
      <c r="L779" s="9">
        <v>0.7</v>
      </c>
      <c r="M779" s="3">
        <v>0.1</v>
      </c>
      <c r="N779" s="6">
        <v>10</v>
      </c>
      <c r="O779" s="9">
        <v>0.11</v>
      </c>
      <c r="P779" s="7" t="s">
        <v>24</v>
      </c>
      <c r="Q779" s="1" t="s">
        <v>311</v>
      </c>
      <c r="R779" s="1" t="s">
        <v>122</v>
      </c>
    </row>
    <row r="780" spans="1:18" x14ac:dyDescent="0.55000000000000004">
      <c r="A780" s="1" t="s">
        <v>1674</v>
      </c>
      <c r="B780" s="1" t="s">
        <v>1675</v>
      </c>
      <c r="C780" s="1">
        <v>10.96</v>
      </c>
      <c r="D780" s="1">
        <v>6.52</v>
      </c>
      <c r="E780" s="1">
        <v>39.58</v>
      </c>
      <c r="F780" s="1">
        <v>6.0705521472392636</v>
      </c>
      <c r="G780" s="36">
        <v>44435</v>
      </c>
      <c r="H780" s="1">
        <v>14.2805</v>
      </c>
      <c r="I780" s="1">
        <v>24.02</v>
      </c>
      <c r="J780" s="1">
        <v>1.6477935054121564</v>
      </c>
      <c r="K780" s="1" t="s">
        <v>23</v>
      </c>
      <c r="L780" s="9">
        <v>0.59499999999999997</v>
      </c>
      <c r="M780" s="3">
        <v>0.1</v>
      </c>
      <c r="N780" s="6">
        <v>10</v>
      </c>
      <c r="O780" s="9">
        <v>0.08</v>
      </c>
      <c r="P780" s="7" t="s">
        <v>51</v>
      </c>
      <c r="Q780" s="1" t="s">
        <v>25</v>
      </c>
      <c r="R780" s="1" t="s">
        <v>101</v>
      </c>
    </row>
    <row r="781" spans="1:18" x14ac:dyDescent="0.55000000000000004">
      <c r="A781" s="1" t="s">
        <v>1676</v>
      </c>
      <c r="B781" s="1" t="s">
        <v>1677</v>
      </c>
      <c r="C781" s="1">
        <v>12.25</v>
      </c>
      <c r="D781" s="1">
        <v>7.35</v>
      </c>
      <c r="E781" s="1">
        <v>60.05</v>
      </c>
      <c r="F781" s="1">
        <v>8.1700680272108848</v>
      </c>
      <c r="G781" s="36">
        <v>44435</v>
      </c>
      <c r="H781" s="1">
        <v>7.5820999999999996</v>
      </c>
      <c r="I781" s="1">
        <v>11.79</v>
      </c>
      <c r="J781" s="1">
        <v>5.0932994062765058</v>
      </c>
      <c r="K781" s="1">
        <v>-22.79</v>
      </c>
      <c r="L781" s="9">
        <v>0.6</v>
      </c>
      <c r="M781" s="3">
        <v>0.11</v>
      </c>
      <c r="N781" s="6">
        <v>7</v>
      </c>
      <c r="O781" s="9">
        <v>0</v>
      </c>
      <c r="P781" s="7" t="s">
        <v>51</v>
      </c>
      <c r="Q781" s="1" t="s">
        <v>25</v>
      </c>
      <c r="R781" s="1" t="s">
        <v>91</v>
      </c>
    </row>
    <row r="782" spans="1:18" x14ac:dyDescent="0.55000000000000004">
      <c r="A782" s="1" t="s">
        <v>1678</v>
      </c>
      <c r="B782" s="1" t="s">
        <v>1679</v>
      </c>
      <c r="C782" s="1">
        <v>3.36</v>
      </c>
      <c r="D782" s="1">
        <v>1.85</v>
      </c>
      <c r="E782" s="1">
        <v>49.93</v>
      </c>
      <c r="F782" s="1">
        <v>26.989189189189187</v>
      </c>
      <c r="G782" s="36">
        <v>44435</v>
      </c>
      <c r="H782" s="1">
        <v>217.74100000000001</v>
      </c>
      <c r="I782" s="1">
        <v>7.68</v>
      </c>
      <c r="J782" s="1">
        <v>6.5013020833333339</v>
      </c>
      <c r="K782" s="1">
        <v>-3.19</v>
      </c>
      <c r="L782" s="9">
        <v>0.55000000000000004</v>
      </c>
      <c r="M782" s="3">
        <v>0.1</v>
      </c>
      <c r="N782" s="6">
        <v>5</v>
      </c>
      <c r="O782" s="9">
        <v>1.4999999999999999E-2</v>
      </c>
      <c r="P782" s="7" t="s">
        <v>51</v>
      </c>
      <c r="Q782" s="1" t="s">
        <v>25</v>
      </c>
      <c r="R782" s="1" t="s">
        <v>170</v>
      </c>
    </row>
    <row r="783" spans="1:18" x14ac:dyDescent="0.55000000000000004">
      <c r="A783" s="1" t="s">
        <v>1680</v>
      </c>
      <c r="B783" s="1" t="s">
        <v>1681</v>
      </c>
      <c r="C783" s="1">
        <v>13.95</v>
      </c>
      <c r="D783" s="1">
        <v>7.67</v>
      </c>
      <c r="E783" s="1">
        <v>17.079999999999998</v>
      </c>
      <c r="F783" s="1">
        <v>2.2268578878748366</v>
      </c>
      <c r="G783" s="36">
        <v>44434</v>
      </c>
      <c r="H783" s="1" t="s">
        <v>23</v>
      </c>
      <c r="I783" s="1">
        <v>7.56</v>
      </c>
      <c r="J783" s="1">
        <v>2.2592592592592591</v>
      </c>
      <c r="K783" s="4">
        <v>-3.98</v>
      </c>
      <c r="L783" s="3">
        <v>0.55000000000000004</v>
      </c>
      <c r="M783" s="3">
        <v>0.12</v>
      </c>
      <c r="N783" s="5">
        <v>2</v>
      </c>
      <c r="O783" s="3">
        <v>0.06</v>
      </c>
      <c r="P783" s="1" t="s">
        <v>51</v>
      </c>
      <c r="Q783" s="1" t="s">
        <v>25</v>
      </c>
      <c r="R783" s="1" t="s">
        <v>104</v>
      </c>
    </row>
    <row r="784" spans="1:18" x14ac:dyDescent="0.55000000000000004">
      <c r="A784" s="1" t="s">
        <v>1682</v>
      </c>
      <c r="B784" s="1" t="s">
        <v>1683</v>
      </c>
      <c r="C784" s="1">
        <v>15.72</v>
      </c>
      <c r="D784" s="1">
        <v>11.79</v>
      </c>
      <c r="E784" s="1">
        <v>26.98</v>
      </c>
      <c r="F784" s="1">
        <v>2.2883799830364717</v>
      </c>
      <c r="G784" s="36">
        <v>44434</v>
      </c>
      <c r="H784" s="1">
        <v>17.227799999999998</v>
      </c>
      <c r="I784" s="1">
        <v>21.26</v>
      </c>
      <c r="J784" s="1">
        <v>1.2690498588899342</v>
      </c>
      <c r="K784" s="1">
        <v>15.35</v>
      </c>
      <c r="L784" s="9">
        <v>0.75</v>
      </c>
      <c r="M784" s="3">
        <v>0.11</v>
      </c>
      <c r="N784" s="6">
        <v>2.5</v>
      </c>
      <c r="O784" s="9">
        <v>2.5000000000000001E-2</v>
      </c>
      <c r="P784" s="7" t="s">
        <v>51</v>
      </c>
      <c r="Q784" s="1" t="s">
        <v>25</v>
      </c>
      <c r="R784" s="1" t="s">
        <v>210</v>
      </c>
    </row>
    <row r="785" spans="1:18" x14ac:dyDescent="0.55000000000000004">
      <c r="A785" s="1" t="s">
        <v>1684</v>
      </c>
      <c r="B785" s="1" t="s">
        <v>1685</v>
      </c>
      <c r="C785" s="1">
        <v>127.89</v>
      </c>
      <c r="D785" s="1">
        <v>102.31</v>
      </c>
      <c r="E785" s="1">
        <v>274.67</v>
      </c>
      <c r="F785" s="1">
        <v>2.684683804124719</v>
      </c>
      <c r="G785" s="36">
        <v>44434</v>
      </c>
      <c r="H785" s="1">
        <v>15.0542</v>
      </c>
      <c r="I785" s="1">
        <v>71.989999999999995</v>
      </c>
      <c r="J785" s="1">
        <v>3.8153910265314632</v>
      </c>
      <c r="K785" s="1">
        <v>42.67</v>
      </c>
      <c r="L785" s="38">
        <v>0.8</v>
      </c>
      <c r="M785" s="3">
        <v>0.1</v>
      </c>
      <c r="N785" s="6">
        <v>10</v>
      </c>
      <c r="O785" s="38">
        <v>0.11</v>
      </c>
      <c r="P785" s="7" t="s">
        <v>51</v>
      </c>
      <c r="Q785" s="1" t="s">
        <v>25</v>
      </c>
      <c r="R785" s="1" t="s">
        <v>69</v>
      </c>
    </row>
    <row r="786" spans="1:18" x14ac:dyDescent="0.55000000000000004">
      <c r="A786" s="1" t="s">
        <v>1686</v>
      </c>
      <c r="B786" s="1" t="s">
        <v>1687</v>
      </c>
      <c r="C786" s="1">
        <v>13.91</v>
      </c>
      <c r="D786" s="1">
        <v>8.2799999999999994</v>
      </c>
      <c r="E786" s="1">
        <v>30.71</v>
      </c>
      <c r="F786" s="1">
        <v>3.7089371980676331</v>
      </c>
      <c r="G786" s="36">
        <v>44434</v>
      </c>
      <c r="H786" s="1">
        <v>12.719900000000001</v>
      </c>
      <c r="I786" s="1">
        <v>22.79</v>
      </c>
      <c r="J786" s="1">
        <v>1.3475208424747698</v>
      </c>
      <c r="K786" s="4" t="s">
        <v>23</v>
      </c>
      <c r="L786" s="3">
        <v>0.59499999999999997</v>
      </c>
      <c r="M786" s="3">
        <v>0.14000000000000001</v>
      </c>
      <c r="N786" s="5">
        <v>8.5</v>
      </c>
      <c r="O786" s="3">
        <v>0</v>
      </c>
      <c r="P786" s="1" t="s">
        <v>51</v>
      </c>
      <c r="Q786" s="1" t="s">
        <v>25</v>
      </c>
      <c r="R786" s="1" t="s">
        <v>101</v>
      </c>
    </row>
    <row r="787" spans="1:18" x14ac:dyDescent="0.55000000000000004">
      <c r="A787" s="1" t="s">
        <v>1688</v>
      </c>
      <c r="B787" s="1" t="s">
        <v>1689</v>
      </c>
      <c r="C787" s="1">
        <v>16.850000000000001</v>
      </c>
      <c r="D787" s="1">
        <v>9.27</v>
      </c>
      <c r="E787" s="1">
        <v>46.03</v>
      </c>
      <c r="F787" s="1">
        <v>4.9654800431499462</v>
      </c>
      <c r="G787" s="36">
        <v>44434</v>
      </c>
      <c r="H787" s="1">
        <v>24.325500000000002</v>
      </c>
      <c r="I787" s="1">
        <v>21.98</v>
      </c>
      <c r="J787" s="1">
        <v>2.0941765241128301</v>
      </c>
      <c r="K787" s="1">
        <v>-23.38</v>
      </c>
      <c r="L787" s="9">
        <v>0.55000000000000004</v>
      </c>
      <c r="M787" s="3">
        <v>0.1</v>
      </c>
      <c r="N787" s="6">
        <v>2</v>
      </c>
      <c r="O787" s="9">
        <v>0</v>
      </c>
      <c r="P787" s="7" t="s">
        <v>51</v>
      </c>
      <c r="Q787" s="1" t="s">
        <v>25</v>
      </c>
      <c r="R787" s="1" t="s">
        <v>79</v>
      </c>
    </row>
    <row r="788" spans="1:18" x14ac:dyDescent="0.55000000000000004">
      <c r="A788" s="1" t="s">
        <v>1690</v>
      </c>
      <c r="B788" s="1" t="s">
        <v>1691</v>
      </c>
      <c r="C788" s="1">
        <v>2.02</v>
      </c>
      <c r="D788" s="1">
        <v>1.35</v>
      </c>
      <c r="E788" s="1">
        <v>28.6</v>
      </c>
      <c r="F788" s="1">
        <v>21.185185185185183</v>
      </c>
      <c r="G788" s="36">
        <v>44434</v>
      </c>
      <c r="H788" s="1">
        <v>59.055500000000002</v>
      </c>
      <c r="I788" s="1">
        <v>8.01</v>
      </c>
      <c r="J788" s="1">
        <v>3.5705368289637955</v>
      </c>
      <c r="K788" s="4">
        <v>2.02</v>
      </c>
      <c r="L788" s="3">
        <v>0.66700000000000004</v>
      </c>
      <c r="M788" s="3" t="s">
        <v>388</v>
      </c>
      <c r="N788" s="5" t="s">
        <v>388</v>
      </c>
      <c r="O788" s="3" t="s">
        <v>388</v>
      </c>
      <c r="P788" s="1" t="s">
        <v>51</v>
      </c>
      <c r="Q788" s="1" t="s">
        <v>25</v>
      </c>
      <c r="R788" s="1" t="s">
        <v>185</v>
      </c>
    </row>
    <row r="789" spans="1:18" x14ac:dyDescent="0.55000000000000004">
      <c r="A789" s="1" t="s">
        <v>1692</v>
      </c>
      <c r="B789" s="1" t="s">
        <v>1693</v>
      </c>
      <c r="C789" s="1">
        <v>2.4500000000000002</v>
      </c>
      <c r="D789" s="1">
        <v>1.59</v>
      </c>
      <c r="E789" s="1">
        <v>64.540000000000006</v>
      </c>
      <c r="F789" s="1">
        <v>40.591194968553459</v>
      </c>
      <c r="G789" s="36">
        <v>44434</v>
      </c>
      <c r="H789" s="1">
        <v>76.480999999999995</v>
      </c>
      <c r="I789" s="1">
        <v>16.79</v>
      </c>
      <c r="J789" s="1">
        <v>3.843954734961287</v>
      </c>
      <c r="K789" s="1">
        <v>-5.0199999999999996</v>
      </c>
      <c r="L789" s="9">
        <v>0.65</v>
      </c>
      <c r="M789" s="3">
        <v>0.12</v>
      </c>
      <c r="N789" s="6">
        <v>9.5</v>
      </c>
      <c r="O789" s="9">
        <v>0</v>
      </c>
      <c r="P789" s="7" t="s">
        <v>51</v>
      </c>
      <c r="Q789" s="1" t="s">
        <v>25</v>
      </c>
      <c r="R789" s="1" t="s">
        <v>170</v>
      </c>
    </row>
    <row r="790" spans="1:18" x14ac:dyDescent="0.55000000000000004">
      <c r="A790" s="1" t="s">
        <v>1694</v>
      </c>
      <c r="B790" s="1" t="s">
        <v>1695</v>
      </c>
      <c r="C790" s="1">
        <v>29.45</v>
      </c>
      <c r="D790" s="1">
        <v>23.56</v>
      </c>
      <c r="E790" s="1">
        <v>50.34</v>
      </c>
      <c r="F790" s="1">
        <v>2.1366723259762312</v>
      </c>
      <c r="G790" s="36">
        <v>44433</v>
      </c>
      <c r="H790" s="1">
        <v>13.971399999999999</v>
      </c>
      <c r="I790" s="1">
        <v>40.36</v>
      </c>
      <c r="J790" s="1">
        <v>1.2472745292368683</v>
      </c>
      <c r="K790" s="1">
        <v>20.309999999999999</v>
      </c>
      <c r="L790" s="9">
        <v>0.8</v>
      </c>
      <c r="M790" s="3">
        <v>0.1</v>
      </c>
      <c r="N790" s="6">
        <v>10</v>
      </c>
      <c r="O790" s="9">
        <v>0.11</v>
      </c>
      <c r="P790" s="7" t="s">
        <v>51</v>
      </c>
      <c r="Q790" s="1" t="s">
        <v>25</v>
      </c>
      <c r="R790" s="1" t="s">
        <v>76</v>
      </c>
    </row>
    <row r="791" spans="1:18" x14ac:dyDescent="0.55000000000000004">
      <c r="A791" s="1" t="s">
        <v>1696</v>
      </c>
      <c r="B791" s="1" t="s">
        <v>1697</v>
      </c>
      <c r="C791" s="1">
        <v>50.07</v>
      </c>
      <c r="D791" s="1">
        <v>37.549999999999997</v>
      </c>
      <c r="E791" s="1">
        <v>93.87</v>
      </c>
      <c r="F791" s="1">
        <v>2.4998668442077232</v>
      </c>
      <c r="G791" s="36">
        <v>44433</v>
      </c>
      <c r="H791" s="1">
        <v>38.893099999999997</v>
      </c>
      <c r="I791" s="1">
        <v>20.61</v>
      </c>
      <c r="J791" s="1">
        <v>4.5545851528384285</v>
      </c>
      <c r="K791" s="1">
        <v>-17.690000000000001</v>
      </c>
      <c r="L791" s="9">
        <v>0.75</v>
      </c>
      <c r="M791" s="3">
        <v>0.1</v>
      </c>
      <c r="N791" s="6">
        <v>9.5</v>
      </c>
      <c r="O791" s="9">
        <v>2.4E-2</v>
      </c>
      <c r="P791" s="7" t="s">
        <v>51</v>
      </c>
      <c r="Q791" s="1" t="s">
        <v>25</v>
      </c>
      <c r="R791" s="1" t="s">
        <v>128</v>
      </c>
    </row>
    <row r="792" spans="1:18" x14ac:dyDescent="0.55000000000000004">
      <c r="A792" s="1" t="s">
        <v>1698</v>
      </c>
      <c r="B792" s="1" t="s">
        <v>1699</v>
      </c>
      <c r="C792" s="1">
        <v>3.43</v>
      </c>
      <c r="D792" s="1">
        <v>2.29</v>
      </c>
      <c r="E792" s="1">
        <v>7.67</v>
      </c>
      <c r="F792" s="1">
        <v>3.3493449781659388</v>
      </c>
      <c r="G792" s="36">
        <v>44433</v>
      </c>
      <c r="H792" s="1">
        <v>152.31059999999999</v>
      </c>
      <c r="I792" s="1">
        <v>5.41</v>
      </c>
      <c r="J792" s="1">
        <v>1.4177449168207024</v>
      </c>
      <c r="K792" s="1">
        <v>3.43</v>
      </c>
      <c r="L792" s="9">
        <v>0.66700000000000004</v>
      </c>
      <c r="M792" s="3" t="s">
        <v>388</v>
      </c>
      <c r="N792" s="6" t="s">
        <v>388</v>
      </c>
      <c r="O792" s="9" t="s">
        <v>388</v>
      </c>
      <c r="P792" s="7" t="s">
        <v>51</v>
      </c>
      <c r="Q792" s="1" t="s">
        <v>25</v>
      </c>
      <c r="R792" s="1" t="s">
        <v>170</v>
      </c>
    </row>
    <row r="793" spans="1:18" x14ac:dyDescent="0.55000000000000004">
      <c r="A793" s="37" t="s">
        <v>1700</v>
      </c>
      <c r="B793" s="1" t="s">
        <v>1701</v>
      </c>
      <c r="C793" s="1">
        <v>8.5299999999999994</v>
      </c>
      <c r="D793" s="1">
        <v>4.6900000000000004</v>
      </c>
      <c r="E793" s="1">
        <v>18.57</v>
      </c>
      <c r="F793" s="1">
        <v>3.9594882729211083</v>
      </c>
      <c r="G793" s="36">
        <v>44433</v>
      </c>
      <c r="H793" s="1">
        <v>44.4407</v>
      </c>
      <c r="I793" s="1">
        <v>10.039999999999999</v>
      </c>
      <c r="J793" s="1">
        <v>1.8496015936254981</v>
      </c>
      <c r="K793" s="1">
        <v>-12.5</v>
      </c>
      <c r="L793" s="38">
        <v>0.55000000000000004</v>
      </c>
      <c r="M793" s="3">
        <v>0.11</v>
      </c>
      <c r="N793" s="6">
        <v>8</v>
      </c>
      <c r="O793" s="38">
        <v>8.5000000000000006E-2</v>
      </c>
      <c r="P793" s="7" t="s">
        <v>51</v>
      </c>
      <c r="Q793" s="1" t="s">
        <v>25</v>
      </c>
      <c r="R793" s="1" t="s">
        <v>91</v>
      </c>
    </row>
    <row r="794" spans="1:18" x14ac:dyDescent="0.55000000000000004">
      <c r="A794" s="1" t="s">
        <v>1702</v>
      </c>
      <c r="B794" s="1" t="s">
        <v>1703</v>
      </c>
      <c r="C794" s="1">
        <v>23.35</v>
      </c>
      <c r="D794" s="1">
        <v>18.68</v>
      </c>
      <c r="E794" s="1">
        <v>96.47</v>
      </c>
      <c r="F794" s="1">
        <v>5.1643468950749467</v>
      </c>
      <c r="G794" s="36">
        <v>44433</v>
      </c>
      <c r="H794" s="1">
        <v>50.831200000000003</v>
      </c>
      <c r="I794" s="1">
        <v>6.65</v>
      </c>
      <c r="J794" s="1">
        <v>14.506766917293232</v>
      </c>
      <c r="K794" s="1">
        <v>2.79</v>
      </c>
      <c r="L794" s="9">
        <v>0.8</v>
      </c>
      <c r="M794" s="3">
        <v>0.1</v>
      </c>
      <c r="N794" s="6">
        <v>10</v>
      </c>
      <c r="O794" s="9">
        <v>7.3999999999999996E-2</v>
      </c>
      <c r="P794" s="7" t="s">
        <v>51</v>
      </c>
      <c r="Q794" s="1" t="s">
        <v>25</v>
      </c>
      <c r="R794" s="1" t="s">
        <v>88</v>
      </c>
    </row>
    <row r="795" spans="1:18" x14ac:dyDescent="0.55000000000000004">
      <c r="A795" s="1" t="s">
        <v>1704</v>
      </c>
      <c r="B795" s="1" t="s">
        <v>1705</v>
      </c>
      <c r="C795" s="1">
        <v>0.74</v>
      </c>
      <c r="D795" s="1">
        <v>0.44</v>
      </c>
      <c r="E795" s="1">
        <v>9.19</v>
      </c>
      <c r="F795" s="1">
        <v>20.886363636363637</v>
      </c>
      <c r="G795" s="36">
        <v>44433</v>
      </c>
      <c r="H795" s="1">
        <v>95.114900000000006</v>
      </c>
      <c r="I795" s="1">
        <v>2.39</v>
      </c>
      <c r="J795" s="1">
        <v>3.8451882845188279</v>
      </c>
      <c r="K795" s="1">
        <v>-0.98</v>
      </c>
      <c r="L795" s="9">
        <v>0.6</v>
      </c>
      <c r="M795" s="3">
        <v>0.13</v>
      </c>
      <c r="N795" s="6">
        <v>2</v>
      </c>
      <c r="O795" s="9">
        <v>0</v>
      </c>
      <c r="P795" s="7" t="s">
        <v>51</v>
      </c>
      <c r="Q795" s="1" t="s">
        <v>25</v>
      </c>
      <c r="R795" s="1" t="s">
        <v>210</v>
      </c>
    </row>
    <row r="796" spans="1:18" x14ac:dyDescent="0.55000000000000004">
      <c r="A796" s="35" t="s">
        <v>1706</v>
      </c>
      <c r="B796" s="1" t="s">
        <v>1707</v>
      </c>
      <c r="C796" s="1">
        <v>61.24</v>
      </c>
      <c r="D796" s="1">
        <v>41.64</v>
      </c>
      <c r="E796" s="1">
        <v>78.2</v>
      </c>
      <c r="F796" s="1">
        <v>1.8780019212295869</v>
      </c>
      <c r="G796" s="36">
        <v>44432</v>
      </c>
      <c r="H796" s="1">
        <v>15.545299999999999</v>
      </c>
      <c r="I796" s="1">
        <v>31.9</v>
      </c>
      <c r="J796" s="1">
        <v>2.4514106583072102</v>
      </c>
      <c r="K796" s="1" t="s">
        <v>23</v>
      </c>
      <c r="L796" s="9">
        <v>0.68</v>
      </c>
      <c r="M796" s="3">
        <v>0.1</v>
      </c>
      <c r="N796" s="6">
        <v>10</v>
      </c>
      <c r="O796" s="9">
        <v>0.11</v>
      </c>
      <c r="P796" s="7" t="s">
        <v>51</v>
      </c>
      <c r="Q796" s="1" t="s">
        <v>25</v>
      </c>
      <c r="R796" s="1" t="s">
        <v>101</v>
      </c>
    </row>
    <row r="797" spans="1:18" x14ac:dyDescent="0.55000000000000004">
      <c r="A797" s="37" t="s">
        <v>1708</v>
      </c>
      <c r="B797" s="1" t="s">
        <v>1709</v>
      </c>
      <c r="C797" s="1">
        <v>20.88</v>
      </c>
      <c r="D797" s="1">
        <v>11.48</v>
      </c>
      <c r="E797" s="1">
        <v>29.51</v>
      </c>
      <c r="F797" s="1">
        <v>2.5705574912891986</v>
      </c>
      <c r="G797" s="36">
        <v>44432</v>
      </c>
      <c r="H797" s="1">
        <v>45.6783</v>
      </c>
      <c r="I797" s="1">
        <v>16.8</v>
      </c>
      <c r="J797" s="1">
        <v>1.756547619047619</v>
      </c>
      <c r="K797" s="1">
        <v>-5.44</v>
      </c>
      <c r="L797" s="9">
        <v>0.55000000000000004</v>
      </c>
      <c r="M797" s="3">
        <v>0.11</v>
      </c>
      <c r="N797" s="6">
        <v>2</v>
      </c>
      <c r="O797" s="9">
        <v>0.03</v>
      </c>
      <c r="P797" s="7" t="s">
        <v>51</v>
      </c>
      <c r="Q797" s="1" t="s">
        <v>25</v>
      </c>
      <c r="R797" s="1" t="s">
        <v>282</v>
      </c>
    </row>
    <row r="798" spans="1:18" x14ac:dyDescent="0.55000000000000004">
      <c r="A798" s="1" t="s">
        <v>1710</v>
      </c>
      <c r="B798" s="1" t="s">
        <v>1711</v>
      </c>
      <c r="C798" s="1">
        <v>5.0999999999999996</v>
      </c>
      <c r="D798" s="1">
        <v>2.81</v>
      </c>
      <c r="E798" s="1">
        <v>13.01</v>
      </c>
      <c r="F798" s="1">
        <v>4.6298932384341631</v>
      </c>
      <c r="G798" s="36">
        <v>44432</v>
      </c>
      <c r="H798" s="1">
        <v>16.665400000000002</v>
      </c>
      <c r="I798" s="1">
        <v>7.44</v>
      </c>
      <c r="J798" s="1">
        <v>1.7486559139784945</v>
      </c>
      <c r="K798" s="1">
        <v>-8.2200000000000006</v>
      </c>
      <c r="L798" s="9">
        <v>0.55000000000000004</v>
      </c>
      <c r="M798" s="3">
        <v>0.11</v>
      </c>
      <c r="N798" s="6">
        <v>10</v>
      </c>
      <c r="O798" s="9">
        <v>2.5000000000000001E-2</v>
      </c>
      <c r="P798" s="7" t="s">
        <v>51</v>
      </c>
      <c r="Q798" s="1" t="s">
        <v>25</v>
      </c>
      <c r="R798" s="1" t="s">
        <v>196</v>
      </c>
    </row>
    <row r="799" spans="1:18" x14ac:dyDescent="0.55000000000000004">
      <c r="A799" s="37" t="s">
        <v>1712</v>
      </c>
      <c r="B799" s="1" t="s">
        <v>1713</v>
      </c>
      <c r="C799" s="1">
        <v>70.930000000000007</v>
      </c>
      <c r="D799" s="1">
        <v>56.74</v>
      </c>
      <c r="E799" s="1">
        <v>272.92</v>
      </c>
      <c r="F799" s="1">
        <v>4.8100105745505815</v>
      </c>
      <c r="G799" s="36">
        <v>44432</v>
      </c>
      <c r="H799" s="1">
        <v>47.590400000000002</v>
      </c>
      <c r="I799" s="1">
        <v>52.85</v>
      </c>
      <c r="J799" s="1">
        <v>5.1640491958372756</v>
      </c>
      <c r="K799" s="1">
        <v>12.16</v>
      </c>
      <c r="L799" s="38">
        <v>0.8</v>
      </c>
      <c r="M799" s="3">
        <v>0.1</v>
      </c>
      <c r="N799" s="6">
        <v>10</v>
      </c>
      <c r="O799" s="38">
        <v>7.9000000000000001E-2</v>
      </c>
      <c r="P799" s="7" t="s">
        <v>51</v>
      </c>
      <c r="Q799" s="1" t="s">
        <v>25</v>
      </c>
      <c r="R799" s="1" t="s">
        <v>76</v>
      </c>
    </row>
    <row r="800" spans="1:18" x14ac:dyDescent="0.55000000000000004">
      <c r="A800" s="35" t="s">
        <v>1714</v>
      </c>
      <c r="B800" s="1" t="s">
        <v>1715</v>
      </c>
      <c r="C800" s="1">
        <v>11.54</v>
      </c>
      <c r="D800" s="1">
        <v>8.66</v>
      </c>
      <c r="E800" s="1">
        <v>84.9</v>
      </c>
      <c r="F800" s="1">
        <v>9.8036951501154732</v>
      </c>
      <c r="G800" s="36">
        <v>44432</v>
      </c>
      <c r="H800" s="1">
        <v>29.658899999999999</v>
      </c>
      <c r="I800" s="1">
        <v>25.38</v>
      </c>
      <c r="J800" s="1">
        <v>3.3451536643026007</v>
      </c>
      <c r="K800" s="1">
        <v>10.8</v>
      </c>
      <c r="L800" s="9">
        <v>0.75</v>
      </c>
      <c r="M800" s="3">
        <v>0.1</v>
      </c>
      <c r="N800" s="6">
        <v>7</v>
      </c>
      <c r="O800" s="9">
        <v>7.0000000000000007E-2</v>
      </c>
      <c r="P800" s="7" t="s">
        <v>51</v>
      </c>
      <c r="Q800" s="1" t="s">
        <v>25</v>
      </c>
      <c r="R800" s="1" t="s">
        <v>185</v>
      </c>
    </row>
    <row r="801" spans="1:18" x14ac:dyDescent="0.55000000000000004">
      <c r="A801" s="1" t="s">
        <v>1716</v>
      </c>
      <c r="B801" s="1" t="s">
        <v>1717</v>
      </c>
      <c r="C801" s="1">
        <v>3.12</v>
      </c>
      <c r="D801" s="1">
        <v>1.72</v>
      </c>
      <c r="E801" s="1">
        <v>29.8</v>
      </c>
      <c r="F801" s="1">
        <v>17.325581395348838</v>
      </c>
      <c r="G801" s="36">
        <v>44432</v>
      </c>
      <c r="H801" s="1">
        <v>8.6839999999999993</v>
      </c>
      <c r="I801" s="1">
        <v>11.25</v>
      </c>
      <c r="J801" s="1">
        <v>2.6488888888888891</v>
      </c>
      <c r="K801" s="1">
        <v>-2.21</v>
      </c>
      <c r="L801" s="9">
        <v>0.55000000000000004</v>
      </c>
      <c r="M801" s="3">
        <v>0.12</v>
      </c>
      <c r="N801" s="6">
        <v>7</v>
      </c>
      <c r="O801" s="9">
        <v>0</v>
      </c>
      <c r="P801" s="7" t="s">
        <v>51</v>
      </c>
      <c r="Q801" s="1" t="s">
        <v>25</v>
      </c>
      <c r="R801" s="1" t="s">
        <v>185</v>
      </c>
    </row>
    <row r="802" spans="1:18" x14ac:dyDescent="0.55000000000000004">
      <c r="A802" s="1" t="s">
        <v>1718</v>
      </c>
      <c r="B802" s="1" t="s">
        <v>1719</v>
      </c>
      <c r="C802" s="1">
        <v>49.9</v>
      </c>
      <c r="D802" s="1">
        <v>31.81</v>
      </c>
      <c r="E802" s="1">
        <v>41.97</v>
      </c>
      <c r="F802" s="1">
        <v>1.3193964162213141</v>
      </c>
      <c r="G802" s="36">
        <v>44431</v>
      </c>
      <c r="H802" s="1">
        <v>12.101900000000001</v>
      </c>
      <c r="I802" s="1">
        <v>25.47</v>
      </c>
      <c r="J802" s="1">
        <v>1.6478209658421672</v>
      </c>
      <c r="K802" s="4" t="s">
        <v>23</v>
      </c>
      <c r="L802" s="3">
        <v>0.63800000000000001</v>
      </c>
      <c r="M802" s="3">
        <v>0.1</v>
      </c>
      <c r="N802" s="5">
        <v>7.5</v>
      </c>
      <c r="O802" s="3">
        <v>0.1</v>
      </c>
      <c r="P802" s="1" t="s">
        <v>51</v>
      </c>
      <c r="Q802" s="1" t="s">
        <v>25</v>
      </c>
      <c r="R802" s="1" t="s">
        <v>101</v>
      </c>
    </row>
    <row r="803" spans="1:18" x14ac:dyDescent="0.55000000000000004">
      <c r="A803" s="1" t="s">
        <v>1720</v>
      </c>
      <c r="B803" s="1" t="s">
        <v>1721</v>
      </c>
      <c r="C803" s="1">
        <v>21.82</v>
      </c>
      <c r="D803" s="1">
        <v>14.84</v>
      </c>
      <c r="E803" s="1">
        <v>21.51</v>
      </c>
      <c r="F803" s="1">
        <v>1.4494609164420487</v>
      </c>
      <c r="G803" s="36">
        <v>44431</v>
      </c>
      <c r="H803" s="1">
        <v>13.087300000000001</v>
      </c>
      <c r="I803" s="1">
        <v>21.29</v>
      </c>
      <c r="J803" s="1">
        <v>1.0103334899013623</v>
      </c>
      <c r="K803" s="1" t="s">
        <v>23</v>
      </c>
      <c r="L803" s="38">
        <v>0.68</v>
      </c>
      <c r="M803" s="3">
        <v>0.1</v>
      </c>
      <c r="N803" s="6">
        <v>2</v>
      </c>
      <c r="O803" s="38">
        <v>9.2999999999999999E-2</v>
      </c>
      <c r="P803" s="7" t="s">
        <v>51</v>
      </c>
      <c r="Q803" s="1" t="s">
        <v>25</v>
      </c>
      <c r="R803" s="1" t="s">
        <v>101</v>
      </c>
    </row>
    <row r="804" spans="1:18" x14ac:dyDescent="0.55000000000000004">
      <c r="A804" s="1" t="s">
        <v>1722</v>
      </c>
      <c r="B804" s="1" t="s">
        <v>1723</v>
      </c>
      <c r="C804" s="1">
        <v>20.260000000000002</v>
      </c>
      <c r="D804" s="1">
        <v>13.78</v>
      </c>
      <c r="E804" s="1">
        <v>25.73</v>
      </c>
      <c r="F804" s="1">
        <v>1.8671988388969523</v>
      </c>
      <c r="G804" s="36">
        <v>44431</v>
      </c>
      <c r="H804" s="1">
        <v>8.0146999999999995</v>
      </c>
      <c r="I804" s="1">
        <v>18.329999999999998</v>
      </c>
      <c r="J804" s="1">
        <v>1.4037097654118933</v>
      </c>
      <c r="K804" s="1" t="s">
        <v>23</v>
      </c>
      <c r="L804" s="38">
        <v>0.68</v>
      </c>
      <c r="M804" s="3">
        <v>0.1</v>
      </c>
      <c r="N804" s="6">
        <v>5</v>
      </c>
      <c r="O804" s="38">
        <v>2.5000000000000001E-2</v>
      </c>
      <c r="P804" s="7" t="s">
        <v>51</v>
      </c>
      <c r="Q804" s="1" t="s">
        <v>25</v>
      </c>
      <c r="R804" s="1" t="s">
        <v>101</v>
      </c>
    </row>
    <row r="805" spans="1:18" x14ac:dyDescent="0.55000000000000004">
      <c r="A805" s="1" t="s">
        <v>1724</v>
      </c>
      <c r="B805" s="1" t="s">
        <v>1725</v>
      </c>
      <c r="C805" s="1">
        <v>26.12</v>
      </c>
      <c r="D805" s="1">
        <v>14.37</v>
      </c>
      <c r="E805" s="1">
        <v>31.9</v>
      </c>
      <c r="F805" s="1">
        <v>2.219902574808629</v>
      </c>
      <c r="G805" s="36">
        <v>44431</v>
      </c>
      <c r="H805" s="1">
        <v>21.8017</v>
      </c>
      <c r="I805" s="1">
        <v>12.18</v>
      </c>
      <c r="J805" s="1">
        <v>2.6190476190476191</v>
      </c>
      <c r="K805" s="1">
        <v>-19.690000000000001</v>
      </c>
      <c r="L805" s="9">
        <v>0.55000000000000004</v>
      </c>
      <c r="M805" s="3">
        <v>0.13</v>
      </c>
      <c r="N805" s="6">
        <v>2</v>
      </c>
      <c r="O805" s="9">
        <v>0.01</v>
      </c>
      <c r="P805" s="7" t="s">
        <v>51</v>
      </c>
      <c r="Q805" s="1" t="s">
        <v>25</v>
      </c>
      <c r="R805" s="1" t="s">
        <v>57</v>
      </c>
    </row>
    <row r="806" spans="1:18" x14ac:dyDescent="0.55000000000000004">
      <c r="A806" s="1" t="s">
        <v>1726</v>
      </c>
      <c r="B806" s="1" t="s">
        <v>1727</v>
      </c>
      <c r="C806" s="1">
        <v>11.09</v>
      </c>
      <c r="D806" s="1">
        <v>7.07</v>
      </c>
      <c r="E806" s="1">
        <v>43.59</v>
      </c>
      <c r="F806" s="1">
        <v>6.1654879773691658</v>
      </c>
      <c r="G806" s="36">
        <v>44431</v>
      </c>
      <c r="H806" s="1">
        <v>9.6175999999999995</v>
      </c>
      <c r="I806" s="1">
        <v>30.78</v>
      </c>
      <c r="J806" s="1">
        <v>1.4161793372319689</v>
      </c>
      <c r="K806" s="1" t="s">
        <v>23</v>
      </c>
      <c r="L806" s="9">
        <v>0.63800000000000001</v>
      </c>
      <c r="M806" s="3">
        <v>0.1</v>
      </c>
      <c r="N806" s="6">
        <v>2.5</v>
      </c>
      <c r="O806" s="9">
        <v>0</v>
      </c>
      <c r="P806" s="7" t="s">
        <v>51</v>
      </c>
      <c r="Q806" s="1" t="s">
        <v>25</v>
      </c>
      <c r="R806" s="1" t="s">
        <v>101</v>
      </c>
    </row>
    <row r="807" spans="1:18" x14ac:dyDescent="0.55000000000000004">
      <c r="A807" s="1" t="s">
        <v>1728</v>
      </c>
      <c r="B807" s="1" t="s">
        <v>1729</v>
      </c>
      <c r="C807" s="1">
        <v>3.34</v>
      </c>
      <c r="D807" s="1">
        <v>1.84</v>
      </c>
      <c r="E807" s="1">
        <v>13.77</v>
      </c>
      <c r="F807" s="1">
        <v>7.4836956521739122</v>
      </c>
      <c r="G807" s="36">
        <v>44431</v>
      </c>
      <c r="H807" s="1" t="s">
        <v>23</v>
      </c>
      <c r="I807" s="1">
        <v>14.5</v>
      </c>
      <c r="J807" s="1">
        <v>0.94965517241379305</v>
      </c>
      <c r="K807" s="1">
        <v>-14</v>
      </c>
      <c r="L807" s="38">
        <v>0.55000000000000004</v>
      </c>
      <c r="M807" s="3">
        <v>0.15</v>
      </c>
      <c r="N807" s="6">
        <v>2</v>
      </c>
      <c r="O807" s="38">
        <v>0</v>
      </c>
      <c r="P807" s="7" t="s">
        <v>51</v>
      </c>
      <c r="Q807" s="1" t="s">
        <v>25</v>
      </c>
      <c r="R807" s="1" t="s">
        <v>91</v>
      </c>
    </row>
    <row r="808" spans="1:18" x14ac:dyDescent="0.55000000000000004">
      <c r="A808" s="1" t="s">
        <v>1730</v>
      </c>
      <c r="B808" s="1" t="s">
        <v>1731</v>
      </c>
      <c r="C808" s="1">
        <v>3.17</v>
      </c>
      <c r="D808" s="1">
        <v>1.9</v>
      </c>
      <c r="E808" s="1">
        <v>16</v>
      </c>
      <c r="F808" s="1">
        <v>8.4210526315789469</v>
      </c>
      <c r="G808" s="36">
        <v>44431</v>
      </c>
      <c r="H808" s="1">
        <v>11.3302</v>
      </c>
      <c r="I808" s="1">
        <v>6.71</v>
      </c>
      <c r="J808" s="1">
        <v>2.3845007451564828</v>
      </c>
      <c r="K808" s="1">
        <v>-0.31</v>
      </c>
      <c r="L808" s="38">
        <v>0.6</v>
      </c>
      <c r="M808" s="3">
        <v>0.12</v>
      </c>
      <c r="N808" s="6">
        <v>7</v>
      </c>
      <c r="O808" s="38">
        <v>0</v>
      </c>
      <c r="P808" s="7" t="s">
        <v>51</v>
      </c>
      <c r="Q808" s="1" t="s">
        <v>25</v>
      </c>
      <c r="R808" s="1" t="s">
        <v>79</v>
      </c>
    </row>
    <row r="809" spans="1:18" x14ac:dyDescent="0.55000000000000004">
      <c r="A809" s="1" t="s">
        <v>1732</v>
      </c>
      <c r="B809" s="1" t="s">
        <v>1733</v>
      </c>
      <c r="C809" s="1">
        <v>21.2</v>
      </c>
      <c r="D809" s="1">
        <v>14.13</v>
      </c>
      <c r="E809" s="1">
        <v>23.89</v>
      </c>
      <c r="F809" s="1">
        <v>1.6907289455060155</v>
      </c>
      <c r="G809" s="36">
        <v>44430</v>
      </c>
      <c r="H809" s="1" t="s">
        <v>23</v>
      </c>
      <c r="I809" s="1">
        <v>-5.8</v>
      </c>
      <c r="J809" s="1">
        <v>-4.1189655172413797</v>
      </c>
      <c r="K809" s="1">
        <v>21.2</v>
      </c>
      <c r="L809" s="9">
        <v>0.66700000000000004</v>
      </c>
      <c r="M809" s="3" t="s">
        <v>388</v>
      </c>
      <c r="N809" s="6" t="s">
        <v>388</v>
      </c>
      <c r="O809" s="9" t="s">
        <v>388</v>
      </c>
      <c r="P809" s="7" t="s">
        <v>24</v>
      </c>
      <c r="Q809" s="1" t="s">
        <v>25</v>
      </c>
      <c r="R809" s="1" t="s">
        <v>170</v>
      </c>
    </row>
    <row r="810" spans="1:18" x14ac:dyDescent="0.55000000000000004">
      <c r="A810" s="1" t="s">
        <v>1734</v>
      </c>
      <c r="B810" s="1" t="s">
        <v>1735</v>
      </c>
      <c r="C810" s="1">
        <v>20.96</v>
      </c>
      <c r="D810" s="1">
        <v>14.25</v>
      </c>
      <c r="E810" s="1">
        <v>28.72</v>
      </c>
      <c r="F810" s="1">
        <v>2.015438596491228</v>
      </c>
      <c r="G810" s="36">
        <v>44430</v>
      </c>
      <c r="H810" s="1">
        <v>11.636100000000001</v>
      </c>
      <c r="I810" s="1">
        <v>27.22</v>
      </c>
      <c r="J810" s="1">
        <v>1.0551065393093313</v>
      </c>
      <c r="K810" s="4" t="s">
        <v>23</v>
      </c>
      <c r="L810" s="3">
        <v>0.68</v>
      </c>
      <c r="M810" s="3">
        <v>0.1</v>
      </c>
      <c r="N810" s="5">
        <v>10</v>
      </c>
      <c r="O810" s="3">
        <v>0.1</v>
      </c>
      <c r="P810" s="1" t="s">
        <v>51</v>
      </c>
      <c r="Q810" s="1" t="s">
        <v>25</v>
      </c>
      <c r="R810" s="1" t="s">
        <v>101</v>
      </c>
    </row>
    <row r="811" spans="1:18" x14ac:dyDescent="0.55000000000000004">
      <c r="A811" s="1" t="s">
        <v>1736</v>
      </c>
      <c r="B811" s="1" t="s">
        <v>1737</v>
      </c>
      <c r="C811" s="1">
        <v>5.97</v>
      </c>
      <c r="D811" s="1">
        <v>3.98</v>
      </c>
      <c r="E811" s="1">
        <v>10.199999999999999</v>
      </c>
      <c r="F811" s="1">
        <v>2.5628140703517586</v>
      </c>
      <c r="G811" s="36">
        <v>44430</v>
      </c>
      <c r="H811" s="1" t="s">
        <v>23</v>
      </c>
      <c r="I811" s="1">
        <v>5.19</v>
      </c>
      <c r="J811" s="1">
        <v>1.9653179190751442</v>
      </c>
      <c r="K811" s="1">
        <v>5.97</v>
      </c>
      <c r="L811" s="38">
        <v>0.66700000000000004</v>
      </c>
      <c r="M811" s="3" t="s">
        <v>388</v>
      </c>
      <c r="N811" s="6" t="s">
        <v>388</v>
      </c>
      <c r="O811" s="38" t="s">
        <v>388</v>
      </c>
      <c r="P811" s="7" t="s">
        <v>24</v>
      </c>
      <c r="Q811" s="1" t="s">
        <v>169</v>
      </c>
      <c r="R811" s="1" t="s">
        <v>170</v>
      </c>
    </row>
    <row r="812" spans="1:18" x14ac:dyDescent="0.55000000000000004">
      <c r="A812" s="1" t="s">
        <v>1738</v>
      </c>
      <c r="B812" s="1" t="s">
        <v>1739</v>
      </c>
      <c r="C812" s="1">
        <v>8.0299999999999994</v>
      </c>
      <c r="D812" s="1">
        <v>4.42</v>
      </c>
      <c r="E812" s="1">
        <v>17.25</v>
      </c>
      <c r="F812" s="1">
        <v>3.9027149321266967</v>
      </c>
      <c r="G812" s="36">
        <v>44430</v>
      </c>
      <c r="H812" s="1" t="s">
        <v>23</v>
      </c>
      <c r="I812" s="1">
        <v>14.73</v>
      </c>
      <c r="J812" s="1">
        <v>1.1710794297352343</v>
      </c>
      <c r="K812" s="1">
        <v>-29.08</v>
      </c>
      <c r="L812" s="9">
        <v>0.55000000000000004</v>
      </c>
      <c r="M812" s="3">
        <v>0.12</v>
      </c>
      <c r="N812" s="6">
        <v>2</v>
      </c>
      <c r="O812" s="9">
        <v>0</v>
      </c>
      <c r="P812" s="7" t="s">
        <v>51</v>
      </c>
      <c r="Q812" s="1" t="s">
        <v>25</v>
      </c>
      <c r="R812" s="1" t="s">
        <v>91</v>
      </c>
    </row>
    <row r="813" spans="1:18" x14ac:dyDescent="0.55000000000000004">
      <c r="A813" s="1" t="s">
        <v>1740</v>
      </c>
      <c r="B813" s="1" t="s">
        <v>1741</v>
      </c>
      <c r="C813" s="1">
        <v>4.25</v>
      </c>
      <c r="D813" s="1">
        <v>2.34</v>
      </c>
      <c r="E813" s="1">
        <v>9.7899999999999991</v>
      </c>
      <c r="F813" s="1">
        <v>4.183760683760684</v>
      </c>
      <c r="G813" s="36">
        <v>44430</v>
      </c>
      <c r="H813" s="1" t="s">
        <v>23</v>
      </c>
      <c r="I813" s="1">
        <v>9.76</v>
      </c>
      <c r="J813" s="1">
        <v>1.0030737704918031</v>
      </c>
      <c r="K813" s="4">
        <v>-11.14</v>
      </c>
      <c r="L813" s="3">
        <v>0.55000000000000004</v>
      </c>
      <c r="M813" s="3">
        <v>0.15</v>
      </c>
      <c r="N813" s="5">
        <v>4</v>
      </c>
      <c r="O813" s="3">
        <v>0</v>
      </c>
      <c r="P813" s="1" t="s">
        <v>51</v>
      </c>
      <c r="Q813" s="1" t="s">
        <v>25</v>
      </c>
      <c r="R813" s="1" t="s">
        <v>91</v>
      </c>
    </row>
    <row r="814" spans="1:18" x14ac:dyDescent="0.55000000000000004">
      <c r="A814" s="1" t="s">
        <v>1742</v>
      </c>
      <c r="B814" s="1" t="s">
        <v>1743</v>
      </c>
      <c r="C814" s="1">
        <v>1.04</v>
      </c>
      <c r="D814" s="1">
        <v>0.69</v>
      </c>
      <c r="E814" s="1">
        <v>43.58</v>
      </c>
      <c r="F814" s="1">
        <v>63.159420289855078</v>
      </c>
      <c r="G814" s="36">
        <v>44430</v>
      </c>
      <c r="H814" s="1">
        <v>66.352999999999994</v>
      </c>
      <c r="I814" s="1">
        <v>1.46</v>
      </c>
      <c r="J814" s="1">
        <v>29.849315068493151</v>
      </c>
      <c r="K814" s="1">
        <v>1.04</v>
      </c>
      <c r="L814" s="9">
        <v>0.66700000000000004</v>
      </c>
      <c r="M814" s="3" t="s">
        <v>388</v>
      </c>
      <c r="N814" s="6" t="s">
        <v>388</v>
      </c>
      <c r="O814" s="9" t="s">
        <v>388</v>
      </c>
      <c r="P814" s="7" t="s">
        <v>24</v>
      </c>
      <c r="Q814" s="1" t="s">
        <v>25</v>
      </c>
      <c r="R814" s="1" t="s">
        <v>128</v>
      </c>
    </row>
    <row r="815" spans="1:18" x14ac:dyDescent="0.55000000000000004">
      <c r="A815" s="1" t="s">
        <v>1744</v>
      </c>
      <c r="B815" s="1" t="s">
        <v>1745</v>
      </c>
      <c r="C815" s="1">
        <v>5.28</v>
      </c>
      <c r="D815" s="1">
        <v>2.9</v>
      </c>
      <c r="E815" s="1">
        <v>2.85</v>
      </c>
      <c r="F815" s="1">
        <v>0.98275862068965525</v>
      </c>
      <c r="G815" s="36">
        <v>44429</v>
      </c>
      <c r="H815" s="1">
        <v>3.8934000000000002</v>
      </c>
      <c r="I815" s="1">
        <v>10.55</v>
      </c>
      <c r="J815" s="1">
        <v>0.27014218009478674</v>
      </c>
      <c r="K815" s="4">
        <v>-15.87</v>
      </c>
      <c r="L815" s="3">
        <v>0.55000000000000004</v>
      </c>
      <c r="M815" s="3">
        <v>0.14000000000000001</v>
      </c>
      <c r="N815" s="5">
        <v>2</v>
      </c>
      <c r="O815" s="3">
        <v>0</v>
      </c>
      <c r="P815" s="1" t="s">
        <v>51</v>
      </c>
      <c r="Q815" s="1" t="s">
        <v>25</v>
      </c>
      <c r="R815" s="1" t="s">
        <v>91</v>
      </c>
    </row>
    <row r="816" spans="1:18" x14ac:dyDescent="0.55000000000000004">
      <c r="A816" s="1" t="s">
        <v>1746</v>
      </c>
      <c r="B816" s="1" t="s">
        <v>1747</v>
      </c>
      <c r="C816" s="1">
        <v>26.22</v>
      </c>
      <c r="D816" s="1">
        <v>17.04</v>
      </c>
      <c r="E816" s="1">
        <v>17.28</v>
      </c>
      <c r="F816" s="1">
        <v>1.0140845070422537</v>
      </c>
      <c r="G816" s="36">
        <v>44429</v>
      </c>
      <c r="H816" s="1">
        <v>10.678100000000001</v>
      </c>
      <c r="I816" s="1">
        <v>0.71</v>
      </c>
      <c r="J816" s="1">
        <v>24.338028169014088</v>
      </c>
      <c r="K816" s="1">
        <v>-13</v>
      </c>
      <c r="L816" s="38">
        <v>0.65</v>
      </c>
      <c r="M816" s="3">
        <v>0.11</v>
      </c>
      <c r="N816" s="6">
        <v>4.5</v>
      </c>
      <c r="O816" s="38">
        <v>0</v>
      </c>
      <c r="P816" s="7" t="s">
        <v>51</v>
      </c>
      <c r="Q816" s="1" t="s">
        <v>25</v>
      </c>
      <c r="R816" s="1" t="s">
        <v>48</v>
      </c>
    </row>
    <row r="817" spans="1:18" x14ac:dyDescent="0.55000000000000004">
      <c r="A817" s="1" t="s">
        <v>1748</v>
      </c>
      <c r="B817" s="1" t="s">
        <v>1749</v>
      </c>
      <c r="C817" s="1">
        <v>13.4</v>
      </c>
      <c r="D817" s="1">
        <v>9.11</v>
      </c>
      <c r="E817" s="1">
        <v>28.97</v>
      </c>
      <c r="F817" s="1">
        <v>3.1800219538968166</v>
      </c>
      <c r="G817" s="36">
        <v>44429</v>
      </c>
      <c r="H817" s="1">
        <v>10.231299999999999</v>
      </c>
      <c r="I817" s="1">
        <v>19.3</v>
      </c>
      <c r="J817" s="1">
        <v>1.5010362694300516</v>
      </c>
      <c r="K817" s="4" t="s">
        <v>23</v>
      </c>
      <c r="L817" s="3">
        <v>0.68</v>
      </c>
      <c r="M817" s="3">
        <v>0.11</v>
      </c>
      <c r="N817" s="5">
        <v>2</v>
      </c>
      <c r="O817" s="3">
        <v>0</v>
      </c>
      <c r="P817" s="1" t="s">
        <v>51</v>
      </c>
      <c r="Q817" s="1" t="s">
        <v>25</v>
      </c>
      <c r="R817" s="1" t="s">
        <v>101</v>
      </c>
    </row>
    <row r="818" spans="1:18" x14ac:dyDescent="0.55000000000000004">
      <c r="A818" s="1" t="s">
        <v>1750</v>
      </c>
      <c r="B818" s="1" t="s">
        <v>1751</v>
      </c>
      <c r="C818" s="1">
        <v>10.35</v>
      </c>
      <c r="D818" s="1">
        <v>5.69</v>
      </c>
      <c r="E818" s="1">
        <v>24.1</v>
      </c>
      <c r="F818" s="1">
        <v>4.235500878734622</v>
      </c>
      <c r="G818" s="36">
        <v>44429</v>
      </c>
      <c r="H818" s="1">
        <v>3.5722</v>
      </c>
      <c r="I818" s="1">
        <v>31.96</v>
      </c>
      <c r="J818" s="1">
        <v>0.75406758448060074</v>
      </c>
      <c r="K818" s="1">
        <v>-18.02</v>
      </c>
      <c r="L818" s="9">
        <v>0.55000000000000004</v>
      </c>
      <c r="M818" s="3">
        <v>0.13</v>
      </c>
      <c r="N818" s="6">
        <v>5.5</v>
      </c>
      <c r="O818" s="9">
        <v>0.01</v>
      </c>
      <c r="P818" s="7" t="s">
        <v>24</v>
      </c>
      <c r="Q818" s="1" t="s">
        <v>436</v>
      </c>
      <c r="R818" s="1" t="s">
        <v>1752</v>
      </c>
    </row>
    <row r="819" spans="1:18" x14ac:dyDescent="0.55000000000000004">
      <c r="A819" s="1" t="s">
        <v>1753</v>
      </c>
      <c r="B819" s="1" t="s">
        <v>1754</v>
      </c>
      <c r="C819" s="1">
        <v>20.34</v>
      </c>
      <c r="D819" s="1">
        <v>14.24</v>
      </c>
      <c r="E819" s="1">
        <v>88.36</v>
      </c>
      <c r="F819" s="1">
        <v>6.2050561797752808</v>
      </c>
      <c r="G819" s="36">
        <v>44429</v>
      </c>
      <c r="H819" s="1">
        <v>33.017800000000001</v>
      </c>
      <c r="I819" s="1">
        <v>13.02</v>
      </c>
      <c r="J819" s="1">
        <v>6.7864823348694321</v>
      </c>
      <c r="K819" s="1">
        <v>8.33</v>
      </c>
      <c r="L819" s="38">
        <v>0.7</v>
      </c>
      <c r="M819" s="3">
        <v>0.1</v>
      </c>
      <c r="N819" s="6">
        <v>10</v>
      </c>
      <c r="O819" s="38">
        <v>0.05</v>
      </c>
      <c r="P819" s="7" t="s">
        <v>51</v>
      </c>
      <c r="Q819" s="1" t="s">
        <v>25</v>
      </c>
      <c r="R819" s="1" t="s">
        <v>185</v>
      </c>
    </row>
    <row r="820" spans="1:18" x14ac:dyDescent="0.55000000000000004">
      <c r="A820" s="1" t="s">
        <v>1755</v>
      </c>
      <c r="B820" s="1" t="s">
        <v>1756</v>
      </c>
      <c r="C820" s="1">
        <v>34.72</v>
      </c>
      <c r="D820" s="1">
        <v>22.57</v>
      </c>
      <c r="E820" s="1">
        <v>144.44999999999999</v>
      </c>
      <c r="F820" s="1">
        <v>6.4000886132033665</v>
      </c>
      <c r="G820" s="36">
        <v>44429</v>
      </c>
      <c r="H820" s="1">
        <v>100.2979</v>
      </c>
      <c r="I820" s="1">
        <v>36.31</v>
      </c>
      <c r="J820" s="1">
        <v>3.9782429082897268</v>
      </c>
      <c r="K820" s="1">
        <v>-8.19</v>
      </c>
      <c r="L820" s="9">
        <v>0.65</v>
      </c>
      <c r="M820" s="3">
        <v>0.1</v>
      </c>
      <c r="N820" s="6">
        <v>10</v>
      </c>
      <c r="O820" s="9">
        <v>7.0000000000000007E-2</v>
      </c>
      <c r="P820" s="7" t="s">
        <v>51</v>
      </c>
      <c r="Q820" s="1" t="s">
        <v>25</v>
      </c>
      <c r="R820" s="1" t="s">
        <v>104</v>
      </c>
    </row>
    <row r="821" spans="1:18" x14ac:dyDescent="0.55000000000000004">
      <c r="A821" s="1" t="s">
        <v>1757</v>
      </c>
      <c r="B821" s="1" t="s">
        <v>1758</v>
      </c>
      <c r="C821" s="1">
        <v>23.02</v>
      </c>
      <c r="D821" s="1">
        <v>15.65</v>
      </c>
      <c r="E821" s="1">
        <v>37.51</v>
      </c>
      <c r="F821" s="1">
        <v>2.3968051118210862</v>
      </c>
      <c r="G821" s="36">
        <v>44428</v>
      </c>
      <c r="H821" s="1">
        <v>11.0761</v>
      </c>
      <c r="I821" s="1">
        <v>28.45</v>
      </c>
      <c r="J821" s="1">
        <v>1.3184534270650263</v>
      </c>
      <c r="K821" s="1" t="s">
        <v>23</v>
      </c>
      <c r="L821" s="9">
        <v>0.68</v>
      </c>
      <c r="M821" s="3">
        <v>0.1</v>
      </c>
      <c r="N821" s="6">
        <v>7</v>
      </c>
      <c r="O821" s="9">
        <v>0.1</v>
      </c>
      <c r="P821" s="7" t="s">
        <v>51</v>
      </c>
      <c r="Q821" s="1" t="s">
        <v>25</v>
      </c>
      <c r="R821" s="1" t="s">
        <v>101</v>
      </c>
    </row>
    <row r="822" spans="1:18" x14ac:dyDescent="0.55000000000000004">
      <c r="A822" s="1" t="s">
        <v>1759</v>
      </c>
      <c r="B822" s="1" t="s">
        <v>1760</v>
      </c>
      <c r="C822" s="1">
        <v>5.98</v>
      </c>
      <c r="D822" s="1">
        <v>3.99</v>
      </c>
      <c r="E822" s="1">
        <v>11</v>
      </c>
      <c r="F822" s="1">
        <v>2.7568922305764412</v>
      </c>
      <c r="G822" s="36">
        <v>44428</v>
      </c>
      <c r="H822" s="1">
        <v>18.879899999999999</v>
      </c>
      <c r="I822" s="1">
        <v>8.0299999999999994</v>
      </c>
      <c r="J822" s="1">
        <v>1.3698630136986303</v>
      </c>
      <c r="K822" s="4">
        <v>5.98</v>
      </c>
      <c r="L822" s="3">
        <v>0.66700000000000004</v>
      </c>
      <c r="M822" s="3" t="s">
        <v>388</v>
      </c>
      <c r="N822" s="5" t="s">
        <v>388</v>
      </c>
      <c r="O822" s="3" t="s">
        <v>388</v>
      </c>
      <c r="P822" s="1" t="s">
        <v>51</v>
      </c>
      <c r="Q822" s="1" t="s">
        <v>25</v>
      </c>
      <c r="R822" s="1" t="s">
        <v>34</v>
      </c>
    </row>
    <row r="823" spans="1:18" x14ac:dyDescent="0.55000000000000004">
      <c r="A823" s="1" t="s">
        <v>1761</v>
      </c>
      <c r="B823" s="1" t="s">
        <v>1762</v>
      </c>
      <c r="C823" s="1">
        <v>17.04</v>
      </c>
      <c r="D823" s="1">
        <v>12.78</v>
      </c>
      <c r="E823" s="1">
        <v>42.96</v>
      </c>
      <c r="F823" s="1">
        <v>3.3615023474178405</v>
      </c>
      <c r="G823" s="36">
        <v>44428</v>
      </c>
      <c r="H823" s="1">
        <v>49.536499999999997</v>
      </c>
      <c r="I823" s="1">
        <v>17.149999999999999</v>
      </c>
      <c r="J823" s="1">
        <v>2.5049562682215747</v>
      </c>
      <c r="K823" s="4">
        <v>-9.36</v>
      </c>
      <c r="L823" s="3">
        <v>0.75</v>
      </c>
      <c r="M823" s="3">
        <v>0.1</v>
      </c>
      <c r="N823" s="5">
        <v>10</v>
      </c>
      <c r="O823" s="3">
        <v>0.06</v>
      </c>
      <c r="P823" s="1" t="s">
        <v>51</v>
      </c>
      <c r="Q823" s="1" t="s">
        <v>25</v>
      </c>
      <c r="R823" s="1" t="s">
        <v>91</v>
      </c>
    </row>
    <row r="824" spans="1:18" x14ac:dyDescent="0.55000000000000004">
      <c r="A824" s="1" t="s">
        <v>1763</v>
      </c>
      <c r="B824" s="1" t="s">
        <v>1764</v>
      </c>
      <c r="C824" s="1">
        <v>16.38</v>
      </c>
      <c r="D824" s="1">
        <v>10.92</v>
      </c>
      <c r="E824" s="1">
        <v>56.11</v>
      </c>
      <c r="F824" s="1">
        <v>5.1382783882783887</v>
      </c>
      <c r="G824" s="36">
        <v>44428</v>
      </c>
      <c r="H824" s="1">
        <v>3.4239000000000002</v>
      </c>
      <c r="I824" s="1">
        <v>6.63</v>
      </c>
      <c r="J824" s="1">
        <v>8.4630467571644044</v>
      </c>
      <c r="K824" s="1">
        <v>16.38</v>
      </c>
      <c r="L824" s="9">
        <v>0.66700000000000004</v>
      </c>
      <c r="M824" s="3" t="s">
        <v>388</v>
      </c>
      <c r="N824" s="6" t="s">
        <v>388</v>
      </c>
      <c r="O824" s="9" t="s">
        <v>388</v>
      </c>
      <c r="P824" s="7" t="s">
        <v>51</v>
      </c>
      <c r="Q824" s="1" t="s">
        <v>25</v>
      </c>
      <c r="R824" s="1" t="s">
        <v>128</v>
      </c>
    </row>
    <row r="825" spans="1:18" x14ac:dyDescent="0.55000000000000004">
      <c r="A825" s="1" t="s">
        <v>1765</v>
      </c>
      <c r="B825" s="1" t="s">
        <v>1766</v>
      </c>
      <c r="C825" s="1">
        <v>6.79</v>
      </c>
      <c r="D825" s="1">
        <v>4.41</v>
      </c>
      <c r="E825" s="1">
        <v>28.98</v>
      </c>
      <c r="F825" s="1">
        <v>6.5714285714285712</v>
      </c>
      <c r="G825" s="36">
        <v>44428</v>
      </c>
      <c r="H825" s="1">
        <v>5.8509000000000002</v>
      </c>
      <c r="I825" s="1">
        <v>10.75</v>
      </c>
      <c r="J825" s="1">
        <v>2.6958139534883721</v>
      </c>
      <c r="K825" s="1">
        <v>0.79</v>
      </c>
      <c r="L825" s="38">
        <v>0.65</v>
      </c>
      <c r="M825" s="3">
        <v>0.11</v>
      </c>
      <c r="N825" s="6">
        <v>2</v>
      </c>
      <c r="O825" s="38">
        <v>0.01</v>
      </c>
      <c r="P825" s="7" t="s">
        <v>51</v>
      </c>
      <c r="Q825" s="1" t="s">
        <v>25</v>
      </c>
      <c r="R825" s="1" t="s">
        <v>79</v>
      </c>
    </row>
    <row r="826" spans="1:18" x14ac:dyDescent="0.55000000000000004">
      <c r="A826" s="1" t="s">
        <v>1767</v>
      </c>
      <c r="B826" s="1" t="s">
        <v>1768</v>
      </c>
      <c r="C826" s="1">
        <v>26.7</v>
      </c>
      <c r="D826" s="1">
        <v>16.02</v>
      </c>
      <c r="E826" s="1">
        <v>107.2</v>
      </c>
      <c r="F826" s="1">
        <v>6.6916354556803999</v>
      </c>
      <c r="G826" s="36">
        <v>44428</v>
      </c>
      <c r="H826" s="1">
        <v>15.7316</v>
      </c>
      <c r="I826" s="1">
        <v>17.149999999999999</v>
      </c>
      <c r="J826" s="1">
        <v>6.2507288629737614</v>
      </c>
      <c r="K826" s="4">
        <v>-20.83</v>
      </c>
      <c r="L826" s="3">
        <v>0.6</v>
      </c>
      <c r="M826" s="3">
        <v>0.11</v>
      </c>
      <c r="N826" s="5">
        <v>3</v>
      </c>
      <c r="O826" s="3">
        <v>0.09</v>
      </c>
      <c r="P826" s="1" t="s">
        <v>51</v>
      </c>
      <c r="Q826" s="1" t="s">
        <v>25</v>
      </c>
      <c r="R826" s="1" t="s">
        <v>128</v>
      </c>
    </row>
    <row r="827" spans="1:18" x14ac:dyDescent="0.55000000000000004">
      <c r="A827" s="1" t="s">
        <v>1769</v>
      </c>
      <c r="B827" s="1" t="s">
        <v>1770</v>
      </c>
      <c r="C827" s="1">
        <v>18.079999999999998</v>
      </c>
      <c r="D827" s="1">
        <v>9.94</v>
      </c>
      <c r="E827" s="1">
        <v>64.400000000000006</v>
      </c>
      <c r="F827" s="1">
        <v>6.4788732394366209</v>
      </c>
      <c r="G827" s="36">
        <v>44428</v>
      </c>
      <c r="H827" s="1">
        <v>17.825199999999999</v>
      </c>
      <c r="I827" s="1">
        <v>15.57</v>
      </c>
      <c r="J827" s="1">
        <v>4.1361592806679512</v>
      </c>
      <c r="K827" s="4">
        <v>-25.18</v>
      </c>
      <c r="L827" s="3">
        <v>0.55000000000000004</v>
      </c>
      <c r="M827" s="3">
        <v>0.12</v>
      </c>
      <c r="N827" s="5">
        <v>2</v>
      </c>
      <c r="O827" s="3">
        <v>0</v>
      </c>
      <c r="P827" s="1" t="s">
        <v>51</v>
      </c>
      <c r="Q827" s="1" t="s">
        <v>256</v>
      </c>
      <c r="R827" s="1" t="s">
        <v>54</v>
      </c>
    </row>
    <row r="828" spans="1:18" x14ac:dyDescent="0.55000000000000004">
      <c r="A828" s="1" t="s">
        <v>1771</v>
      </c>
      <c r="B828" s="1" t="s">
        <v>1772</v>
      </c>
      <c r="C828" s="1">
        <v>3.38</v>
      </c>
      <c r="D828" s="1">
        <v>1.86</v>
      </c>
      <c r="E828" s="1">
        <v>0.87660000000000005</v>
      </c>
      <c r="F828" s="1">
        <v>0.47129032258064518</v>
      </c>
      <c r="G828" s="36">
        <v>44427</v>
      </c>
      <c r="H828" s="1" t="s">
        <v>23</v>
      </c>
      <c r="I828" s="1">
        <v>6.92</v>
      </c>
      <c r="J828" s="1">
        <v>0.1266763005780347</v>
      </c>
      <c r="K828" s="1">
        <v>-7.48</v>
      </c>
      <c r="L828" s="38">
        <v>0.55000000000000004</v>
      </c>
      <c r="M828" s="3">
        <v>0.13</v>
      </c>
      <c r="N828" s="6">
        <v>6</v>
      </c>
      <c r="O828" s="38">
        <v>0</v>
      </c>
      <c r="P828" s="7" t="s">
        <v>51</v>
      </c>
      <c r="Q828" s="1" t="s">
        <v>25</v>
      </c>
      <c r="R828" s="1" t="s">
        <v>57</v>
      </c>
    </row>
    <row r="829" spans="1:18" x14ac:dyDescent="0.55000000000000004">
      <c r="A829" s="35" t="s">
        <v>1773</v>
      </c>
      <c r="B829" s="1" t="s">
        <v>1774</v>
      </c>
      <c r="C829" s="1">
        <v>13.34</v>
      </c>
      <c r="D829" s="1">
        <v>7.34</v>
      </c>
      <c r="E829" s="1">
        <v>17.690000000000001</v>
      </c>
      <c r="F829" s="1">
        <v>2.4100817438692101</v>
      </c>
      <c r="G829" s="36">
        <v>44427</v>
      </c>
      <c r="H829" s="1">
        <v>23.772099999999998</v>
      </c>
      <c r="I829" s="1">
        <v>9.6199999999999992</v>
      </c>
      <c r="J829" s="1">
        <v>1.8388773388773392</v>
      </c>
      <c r="K829" s="1">
        <v>-5.8</v>
      </c>
      <c r="L829" s="9">
        <v>0.55000000000000004</v>
      </c>
      <c r="M829" s="3">
        <v>0.1</v>
      </c>
      <c r="N829" s="6">
        <v>7.5</v>
      </c>
      <c r="O829" s="9">
        <v>7.0000000000000007E-2</v>
      </c>
      <c r="P829" s="7" t="s">
        <v>51</v>
      </c>
      <c r="Q829" s="1" t="s">
        <v>25</v>
      </c>
      <c r="R829" s="1" t="s">
        <v>91</v>
      </c>
    </row>
    <row r="830" spans="1:18" x14ac:dyDescent="0.55000000000000004">
      <c r="A830" s="35" t="s">
        <v>1775</v>
      </c>
      <c r="B830" s="1" t="s">
        <v>1776</v>
      </c>
      <c r="C830" s="1">
        <v>8.83</v>
      </c>
      <c r="D830" s="1">
        <v>5.89</v>
      </c>
      <c r="E830" s="1">
        <v>55.63</v>
      </c>
      <c r="F830" s="1">
        <v>9.4448217317487284</v>
      </c>
      <c r="G830" s="36">
        <v>44427</v>
      </c>
      <c r="H830" s="1">
        <v>54.376199999999997</v>
      </c>
      <c r="I830" s="1">
        <v>17.420000000000002</v>
      </c>
      <c r="J830" s="1">
        <v>3.1934557979334097</v>
      </c>
      <c r="K830" s="1">
        <v>8.83</v>
      </c>
      <c r="L830" s="9">
        <v>0.66700000000000004</v>
      </c>
      <c r="M830" s="3" t="s">
        <v>388</v>
      </c>
      <c r="N830" s="6" t="s">
        <v>388</v>
      </c>
      <c r="O830" s="9" t="s">
        <v>388</v>
      </c>
      <c r="P830" s="7" t="s">
        <v>51</v>
      </c>
      <c r="Q830" s="1" t="s">
        <v>25</v>
      </c>
      <c r="R830" s="1" t="s">
        <v>76</v>
      </c>
    </row>
    <row r="831" spans="1:18" x14ac:dyDescent="0.55000000000000004">
      <c r="A831" s="1" t="s">
        <v>1777</v>
      </c>
      <c r="B831" s="1" t="s">
        <v>1778</v>
      </c>
      <c r="C831" s="1">
        <v>0.68</v>
      </c>
      <c r="D831" s="1">
        <v>0.41</v>
      </c>
      <c r="E831" s="1">
        <v>6.2</v>
      </c>
      <c r="F831" s="1">
        <v>15.121951219512196</v>
      </c>
      <c r="G831" s="36">
        <v>44427</v>
      </c>
      <c r="H831" s="1" t="s">
        <v>23</v>
      </c>
      <c r="I831" s="1">
        <v>9.84</v>
      </c>
      <c r="J831" s="1">
        <v>0.63008130081300817</v>
      </c>
      <c r="K831" s="1">
        <v>-17.55</v>
      </c>
      <c r="L831" s="9">
        <v>0.6</v>
      </c>
      <c r="M831" s="3">
        <v>0.15</v>
      </c>
      <c r="N831" s="6">
        <v>2</v>
      </c>
      <c r="O831" s="9">
        <v>0</v>
      </c>
      <c r="P831" s="7" t="s">
        <v>51</v>
      </c>
      <c r="Q831" s="1" t="s">
        <v>25</v>
      </c>
      <c r="R831" s="1" t="s">
        <v>253</v>
      </c>
    </row>
    <row r="832" spans="1:18" x14ac:dyDescent="0.55000000000000004">
      <c r="A832" s="1" t="s">
        <v>1779</v>
      </c>
      <c r="B832" s="1" t="s">
        <v>1780</v>
      </c>
      <c r="C832" s="1">
        <v>1.06</v>
      </c>
      <c r="D832" s="1">
        <v>0.57999999999999996</v>
      </c>
      <c r="E832" s="1">
        <v>9.41</v>
      </c>
      <c r="F832" s="1">
        <v>16.224137931034484</v>
      </c>
      <c r="G832" s="36">
        <v>44427</v>
      </c>
      <c r="H832" s="1" t="s">
        <v>23</v>
      </c>
      <c r="I832" s="1">
        <v>8.7200000000000006</v>
      </c>
      <c r="J832" s="1">
        <v>1.0791284403669723</v>
      </c>
      <c r="K832" s="1">
        <v>-5.96</v>
      </c>
      <c r="L832" s="9">
        <v>0.55000000000000004</v>
      </c>
      <c r="M832" s="3">
        <v>0.14000000000000001</v>
      </c>
      <c r="N832" s="6">
        <v>2</v>
      </c>
      <c r="O832" s="9">
        <v>0</v>
      </c>
      <c r="P832" s="7" t="s">
        <v>51</v>
      </c>
      <c r="Q832" s="1" t="s">
        <v>25</v>
      </c>
      <c r="R832" s="1" t="s">
        <v>91</v>
      </c>
    </row>
    <row r="833" spans="1:18" x14ac:dyDescent="0.55000000000000004">
      <c r="A833" s="1" t="s">
        <v>1781</v>
      </c>
      <c r="B833" s="1" t="s">
        <v>1782</v>
      </c>
      <c r="C833" s="1">
        <v>6.18</v>
      </c>
      <c r="D833" s="1">
        <v>4.12</v>
      </c>
      <c r="E833" s="1">
        <v>76.66</v>
      </c>
      <c r="F833" s="1">
        <v>18.606796116504853</v>
      </c>
      <c r="G833" s="36">
        <v>44427</v>
      </c>
      <c r="H833" s="1">
        <v>60.667499999999997</v>
      </c>
      <c r="I833" s="1">
        <v>7.78</v>
      </c>
      <c r="J833" s="1">
        <v>9.8534704370179949</v>
      </c>
      <c r="K833" s="1">
        <v>6.18</v>
      </c>
      <c r="L833" s="9">
        <v>0.66700000000000004</v>
      </c>
      <c r="M833" s="3" t="s">
        <v>388</v>
      </c>
      <c r="N833" s="6" t="s">
        <v>388</v>
      </c>
      <c r="O833" s="9" t="s">
        <v>388</v>
      </c>
      <c r="P833" s="7" t="s">
        <v>51</v>
      </c>
      <c r="Q833" s="1" t="s">
        <v>25</v>
      </c>
      <c r="R833" s="1" t="s">
        <v>494</v>
      </c>
    </row>
    <row r="834" spans="1:18" x14ac:dyDescent="0.55000000000000004">
      <c r="A834" s="1" t="s">
        <v>1783</v>
      </c>
      <c r="B834" s="1" t="s">
        <v>1784</v>
      </c>
      <c r="C834" s="1">
        <v>25.27</v>
      </c>
      <c r="D834" s="1">
        <v>17.18</v>
      </c>
      <c r="E834" s="1">
        <v>24.39</v>
      </c>
      <c r="F834" s="1">
        <v>1.419674039580908</v>
      </c>
      <c r="G834" s="36">
        <v>44426</v>
      </c>
      <c r="H834" s="1">
        <v>11.3957</v>
      </c>
      <c r="I834" s="1">
        <v>22.93</v>
      </c>
      <c r="J834" s="1">
        <v>1.0636720453554296</v>
      </c>
      <c r="K834" s="1" t="s">
        <v>23</v>
      </c>
      <c r="L834" s="9">
        <v>0.68</v>
      </c>
      <c r="M834" s="3">
        <v>0.1</v>
      </c>
      <c r="N834" s="6">
        <v>2.5</v>
      </c>
      <c r="O834" s="9">
        <v>0.1</v>
      </c>
      <c r="P834" s="7" t="s">
        <v>51</v>
      </c>
      <c r="Q834" s="1" t="s">
        <v>25</v>
      </c>
      <c r="R834" s="1" t="s">
        <v>101</v>
      </c>
    </row>
    <row r="835" spans="1:18" x14ac:dyDescent="0.55000000000000004">
      <c r="A835" s="35" t="s">
        <v>1785</v>
      </c>
      <c r="B835" s="1" t="s">
        <v>1786</v>
      </c>
      <c r="C835" s="1">
        <v>66.84</v>
      </c>
      <c r="D835" s="1">
        <v>43.45</v>
      </c>
      <c r="E835" s="1">
        <v>94.99</v>
      </c>
      <c r="F835" s="1">
        <v>2.1861910241657077</v>
      </c>
      <c r="G835" s="36">
        <v>44426</v>
      </c>
      <c r="H835" s="1">
        <v>72.830399999999997</v>
      </c>
      <c r="I835" s="1">
        <v>61</v>
      </c>
      <c r="J835" s="1">
        <v>1.5572131147540982</v>
      </c>
      <c r="K835" s="1">
        <v>25.62</v>
      </c>
      <c r="L835" s="9">
        <v>0.65</v>
      </c>
      <c r="M835" s="3">
        <v>0.1</v>
      </c>
      <c r="N835" s="6">
        <v>2</v>
      </c>
      <c r="O835" s="9">
        <v>0.08</v>
      </c>
      <c r="P835" s="7" t="s">
        <v>51</v>
      </c>
      <c r="Q835" s="1" t="s">
        <v>25</v>
      </c>
      <c r="R835" s="1" t="s">
        <v>128</v>
      </c>
    </row>
    <row r="836" spans="1:18" x14ac:dyDescent="0.55000000000000004">
      <c r="A836" s="1" t="s">
        <v>1787</v>
      </c>
      <c r="B836" s="1" t="s">
        <v>1788</v>
      </c>
      <c r="C836" s="1">
        <v>35.35</v>
      </c>
      <c r="D836" s="1">
        <v>24.04</v>
      </c>
      <c r="E836" s="1">
        <v>60.05</v>
      </c>
      <c r="F836" s="1">
        <v>2.4979201331114806</v>
      </c>
      <c r="G836" s="36">
        <v>44426</v>
      </c>
      <c r="H836" s="1">
        <v>18.652200000000001</v>
      </c>
      <c r="I836" s="1">
        <v>30.8</v>
      </c>
      <c r="J836" s="1">
        <v>1.9496753246753245</v>
      </c>
      <c r="K836" s="4" t="s">
        <v>23</v>
      </c>
      <c r="L836" s="3">
        <v>0.68</v>
      </c>
      <c r="M836" s="3">
        <v>0.1</v>
      </c>
      <c r="N836" s="5">
        <v>7.5</v>
      </c>
      <c r="O836" s="3">
        <v>3.0000000000000001E-3</v>
      </c>
      <c r="P836" s="1" t="s">
        <v>51</v>
      </c>
      <c r="Q836" s="1" t="s">
        <v>25</v>
      </c>
      <c r="R836" s="1" t="s">
        <v>101</v>
      </c>
    </row>
    <row r="837" spans="1:18" x14ac:dyDescent="0.55000000000000004">
      <c r="A837" s="1" t="s">
        <v>1789</v>
      </c>
      <c r="B837" s="1" t="s">
        <v>1790</v>
      </c>
      <c r="C837" s="1">
        <v>47.29</v>
      </c>
      <c r="D837" s="1">
        <v>32.159999999999997</v>
      </c>
      <c r="E837" s="1">
        <v>88.98</v>
      </c>
      <c r="F837" s="1">
        <v>2.7667910447761197</v>
      </c>
      <c r="G837" s="36">
        <v>44426</v>
      </c>
      <c r="H837" s="1">
        <v>23.3231</v>
      </c>
      <c r="I837" s="1">
        <v>17.59</v>
      </c>
      <c r="J837" s="1">
        <v>5.0585559977259811</v>
      </c>
      <c r="K837" s="1" t="s">
        <v>23</v>
      </c>
      <c r="L837" s="9">
        <v>0.68</v>
      </c>
      <c r="M837" s="3">
        <v>0.1</v>
      </c>
      <c r="N837" s="6">
        <v>10</v>
      </c>
      <c r="O837" s="9">
        <v>0.11</v>
      </c>
      <c r="P837" s="7" t="s">
        <v>51</v>
      </c>
      <c r="Q837" s="1" t="s">
        <v>25</v>
      </c>
      <c r="R837" s="1" t="s">
        <v>101</v>
      </c>
    </row>
    <row r="838" spans="1:18" x14ac:dyDescent="0.55000000000000004">
      <c r="A838" s="1" t="s">
        <v>1791</v>
      </c>
      <c r="B838" s="1" t="s">
        <v>1792</v>
      </c>
      <c r="C838" s="1">
        <v>5.53</v>
      </c>
      <c r="D838" s="1">
        <v>4.42</v>
      </c>
      <c r="E838" s="1">
        <v>17.09</v>
      </c>
      <c r="F838" s="1">
        <v>3.8665158371040724</v>
      </c>
      <c r="G838" s="36">
        <v>44426</v>
      </c>
      <c r="H838" s="1">
        <v>11.125299999999999</v>
      </c>
      <c r="I838" s="1">
        <v>9.35</v>
      </c>
      <c r="J838" s="1">
        <v>1.8278074866310161</v>
      </c>
      <c r="K838" s="1">
        <v>1.33</v>
      </c>
      <c r="L838" s="38">
        <v>0.8</v>
      </c>
      <c r="M838" s="3">
        <v>0.11</v>
      </c>
      <c r="N838" s="6">
        <v>2</v>
      </c>
      <c r="O838" s="38">
        <v>0</v>
      </c>
      <c r="P838" s="7" t="s">
        <v>51</v>
      </c>
      <c r="Q838" s="1" t="s">
        <v>25</v>
      </c>
      <c r="R838" s="1" t="s">
        <v>88</v>
      </c>
    </row>
    <row r="839" spans="1:18" x14ac:dyDescent="0.55000000000000004">
      <c r="A839" s="1" t="s">
        <v>1793</v>
      </c>
      <c r="B839" s="1" t="s">
        <v>1794</v>
      </c>
      <c r="C839" s="1">
        <v>5.17</v>
      </c>
      <c r="D839" s="1">
        <v>2.84</v>
      </c>
      <c r="E839" s="1">
        <v>23.79</v>
      </c>
      <c r="F839" s="1">
        <v>8.376760563380282</v>
      </c>
      <c r="G839" s="36">
        <v>44426</v>
      </c>
      <c r="H839" s="1">
        <v>9.7779000000000007</v>
      </c>
      <c r="I839" s="1">
        <v>7.31</v>
      </c>
      <c r="J839" s="1">
        <v>3.2544459644322847</v>
      </c>
      <c r="K839" s="4">
        <v>-4.17</v>
      </c>
      <c r="L839" s="3">
        <v>0.55000000000000004</v>
      </c>
      <c r="M839" s="3">
        <v>0.1</v>
      </c>
      <c r="N839" s="5">
        <v>8.5</v>
      </c>
      <c r="O839" s="3">
        <v>0.02</v>
      </c>
      <c r="P839" s="1" t="s">
        <v>51</v>
      </c>
      <c r="Q839" s="1" t="s">
        <v>25</v>
      </c>
      <c r="R839" s="1" t="s">
        <v>63</v>
      </c>
    </row>
    <row r="840" spans="1:18" x14ac:dyDescent="0.55000000000000004">
      <c r="A840" s="1" t="s">
        <v>1795</v>
      </c>
      <c r="B840" s="1" t="s">
        <v>1796</v>
      </c>
      <c r="C840" s="1">
        <v>4.76</v>
      </c>
      <c r="D840" s="1">
        <v>3.09</v>
      </c>
      <c r="E840" s="1">
        <v>28.83</v>
      </c>
      <c r="F840" s="1">
        <v>9.3300970873786415</v>
      </c>
      <c r="G840" s="36">
        <v>44426</v>
      </c>
      <c r="H840" s="1">
        <v>180.78639999999999</v>
      </c>
      <c r="I840" s="1">
        <v>8.58</v>
      </c>
      <c r="J840" s="1">
        <v>3.36013986013986</v>
      </c>
      <c r="K840" s="1">
        <v>3.17</v>
      </c>
      <c r="L840" s="9">
        <v>0.65</v>
      </c>
      <c r="M840" s="3">
        <v>0.13</v>
      </c>
      <c r="N840" s="6">
        <v>7.5</v>
      </c>
      <c r="O840" s="9">
        <v>0</v>
      </c>
      <c r="P840" s="7" t="s">
        <v>51</v>
      </c>
      <c r="Q840" s="1" t="s">
        <v>25</v>
      </c>
      <c r="R840" s="1" t="s">
        <v>185</v>
      </c>
    </row>
    <row r="841" spans="1:18" x14ac:dyDescent="0.55000000000000004">
      <c r="A841" s="1" t="s">
        <v>1797</v>
      </c>
      <c r="B841" s="1" t="s">
        <v>1798</v>
      </c>
      <c r="C841" s="1">
        <v>6.44</v>
      </c>
      <c r="D841" s="1">
        <v>4.29</v>
      </c>
      <c r="E841" s="1">
        <v>146.6</v>
      </c>
      <c r="F841" s="1">
        <v>34.172494172494169</v>
      </c>
      <c r="G841" s="36">
        <v>44426</v>
      </c>
      <c r="H841" s="1">
        <v>667.35659999999996</v>
      </c>
      <c r="I841" s="1">
        <v>29.01</v>
      </c>
      <c r="J841" s="1">
        <v>5.0534298517752498</v>
      </c>
      <c r="K841" s="1">
        <v>6.44</v>
      </c>
      <c r="L841" s="9">
        <v>0.66700000000000004</v>
      </c>
      <c r="M841" s="3" t="s">
        <v>388</v>
      </c>
      <c r="N841" s="6" t="s">
        <v>388</v>
      </c>
      <c r="O841" s="9" t="s">
        <v>388</v>
      </c>
      <c r="P841" s="7" t="s">
        <v>51</v>
      </c>
      <c r="Q841" s="1" t="s">
        <v>25</v>
      </c>
      <c r="R841" s="1" t="s">
        <v>170</v>
      </c>
    </row>
    <row r="842" spans="1:18" x14ac:dyDescent="0.55000000000000004">
      <c r="A842" s="1" t="s">
        <v>1799</v>
      </c>
      <c r="B842" s="1" t="s">
        <v>1800</v>
      </c>
      <c r="C842" s="1">
        <v>95.47</v>
      </c>
      <c r="D842" s="1">
        <v>64.92</v>
      </c>
      <c r="E842" s="1">
        <v>77.45</v>
      </c>
      <c r="F842" s="1">
        <v>1.1930067775723967</v>
      </c>
      <c r="G842" s="36">
        <v>44424</v>
      </c>
      <c r="H842" s="1">
        <v>12.078200000000001</v>
      </c>
      <c r="I842" s="1">
        <v>33.74</v>
      </c>
      <c r="J842" s="1">
        <v>2.295494961470065</v>
      </c>
      <c r="K842" s="1" t="s">
        <v>23</v>
      </c>
      <c r="L842" s="9">
        <v>0.68</v>
      </c>
      <c r="M842" s="3">
        <v>0.1</v>
      </c>
      <c r="N842" s="6">
        <v>10</v>
      </c>
      <c r="O842" s="9">
        <v>0.11</v>
      </c>
      <c r="P842" s="7" t="s">
        <v>51</v>
      </c>
      <c r="Q842" s="1" t="s">
        <v>25</v>
      </c>
      <c r="R842" s="1" t="s">
        <v>101</v>
      </c>
    </row>
    <row r="843" spans="1:18" x14ac:dyDescent="0.55000000000000004">
      <c r="A843" s="1" t="s">
        <v>1801</v>
      </c>
      <c r="B843" s="1" t="s">
        <v>1802</v>
      </c>
      <c r="C843" s="1">
        <v>7.65</v>
      </c>
      <c r="D843" s="1">
        <v>4.21</v>
      </c>
      <c r="E843" s="1">
        <v>9</v>
      </c>
      <c r="F843" s="1">
        <v>2.1377672209026128</v>
      </c>
      <c r="G843" s="36">
        <v>44424</v>
      </c>
      <c r="H843" s="1" t="s">
        <v>23</v>
      </c>
      <c r="I843" s="1">
        <v>21.25</v>
      </c>
      <c r="J843" s="1">
        <v>0.42352941176470588</v>
      </c>
      <c r="K843" s="4">
        <v>-31.33</v>
      </c>
      <c r="L843" s="3">
        <v>0.55000000000000004</v>
      </c>
      <c r="M843" s="3">
        <v>0.12</v>
      </c>
      <c r="N843" s="5">
        <v>4.5</v>
      </c>
      <c r="O843" s="3">
        <v>0.03</v>
      </c>
      <c r="P843" s="1" t="s">
        <v>51</v>
      </c>
      <c r="Q843" s="1" t="s">
        <v>25</v>
      </c>
      <c r="R843" s="1" t="s">
        <v>91</v>
      </c>
    </row>
    <row r="844" spans="1:18" x14ac:dyDescent="0.55000000000000004">
      <c r="A844" s="1" t="s">
        <v>1803</v>
      </c>
      <c r="B844" s="1" t="s">
        <v>1804</v>
      </c>
      <c r="C844" s="1">
        <v>41.36</v>
      </c>
      <c r="D844" s="1">
        <v>27.57</v>
      </c>
      <c r="E844" s="1">
        <v>130.87</v>
      </c>
      <c r="F844" s="1">
        <v>4.7468262604280014</v>
      </c>
      <c r="G844" s="36">
        <v>44424</v>
      </c>
      <c r="H844" s="1">
        <v>7.5865999999999998</v>
      </c>
      <c r="I844" s="1">
        <v>40.53</v>
      </c>
      <c r="J844" s="1">
        <v>3.228966197878115</v>
      </c>
      <c r="K844" s="1">
        <v>41.36</v>
      </c>
      <c r="L844" s="9">
        <v>0.66700000000000004</v>
      </c>
      <c r="M844" s="3" t="s">
        <v>388</v>
      </c>
      <c r="N844" s="6" t="s">
        <v>388</v>
      </c>
      <c r="O844" s="9" t="s">
        <v>388</v>
      </c>
      <c r="P844" s="7" t="s">
        <v>51</v>
      </c>
      <c r="Q844" s="1" t="s">
        <v>25</v>
      </c>
      <c r="R844" s="1" t="s">
        <v>69</v>
      </c>
    </row>
    <row r="845" spans="1:18" x14ac:dyDescent="0.55000000000000004">
      <c r="A845" s="1" t="s">
        <v>1805</v>
      </c>
      <c r="B845" s="1" t="s">
        <v>1806</v>
      </c>
      <c r="C845" s="1">
        <v>4.0999999999999996</v>
      </c>
      <c r="D845" s="1">
        <v>2.2599999999999998</v>
      </c>
      <c r="E845" s="1">
        <v>21.01</v>
      </c>
      <c r="F845" s="1">
        <v>9.2964601769911521</v>
      </c>
      <c r="G845" s="36">
        <v>44424</v>
      </c>
      <c r="H845" s="1" t="s">
        <v>23</v>
      </c>
      <c r="I845" s="1">
        <v>-18.7</v>
      </c>
      <c r="J845" s="1">
        <v>-1.1235294117647061</v>
      </c>
      <c r="K845" s="1">
        <v>-27.84</v>
      </c>
      <c r="L845" s="9">
        <v>0.55000000000000004</v>
      </c>
      <c r="M845" s="3">
        <v>0.13</v>
      </c>
      <c r="N845" s="6">
        <v>2</v>
      </c>
      <c r="O845" s="9">
        <v>0</v>
      </c>
      <c r="P845" s="7" t="s">
        <v>51</v>
      </c>
      <c r="Q845" s="1" t="s">
        <v>25</v>
      </c>
      <c r="R845" s="1" t="s">
        <v>300</v>
      </c>
    </row>
    <row r="846" spans="1:18" x14ac:dyDescent="0.55000000000000004">
      <c r="A846" s="1" t="s">
        <v>1807</v>
      </c>
      <c r="B846" s="1" t="s">
        <v>1808</v>
      </c>
      <c r="C846" s="1">
        <v>3.43</v>
      </c>
      <c r="D846" s="1">
        <v>1.89</v>
      </c>
      <c r="E846" s="1">
        <v>17.920000000000002</v>
      </c>
      <c r="F846" s="1">
        <v>9.4814814814814827</v>
      </c>
      <c r="G846" s="36">
        <v>44424</v>
      </c>
      <c r="H846" s="1">
        <v>890.2568</v>
      </c>
      <c r="I846" s="1">
        <v>10.41</v>
      </c>
      <c r="J846" s="1">
        <v>1.7214217098943325</v>
      </c>
      <c r="K846" s="1">
        <v>-4.47</v>
      </c>
      <c r="L846" s="9">
        <v>0.55000000000000004</v>
      </c>
      <c r="M846" s="3">
        <v>0.13</v>
      </c>
      <c r="N846" s="6">
        <v>2</v>
      </c>
      <c r="O846" s="9">
        <v>2.5000000000000001E-2</v>
      </c>
      <c r="P846" s="7" t="s">
        <v>51</v>
      </c>
      <c r="Q846" s="1" t="s">
        <v>25</v>
      </c>
      <c r="R846" s="1" t="s">
        <v>128</v>
      </c>
    </row>
    <row r="847" spans="1:18" x14ac:dyDescent="0.55000000000000004">
      <c r="A847" s="1" t="s">
        <v>1809</v>
      </c>
      <c r="B847" s="1" t="s">
        <v>1810</v>
      </c>
      <c r="C847" s="1">
        <v>1.38</v>
      </c>
      <c r="D847" s="1">
        <v>0.92</v>
      </c>
      <c r="E847" s="1">
        <v>20.32</v>
      </c>
      <c r="F847" s="1">
        <v>22.086956521739129</v>
      </c>
      <c r="G847" s="36">
        <v>44424</v>
      </c>
      <c r="H847" s="1">
        <v>54.14</v>
      </c>
      <c r="I847" s="1">
        <v>5.95</v>
      </c>
      <c r="J847" s="1">
        <v>3.4151260504201679</v>
      </c>
      <c r="K847" s="4">
        <v>1.38</v>
      </c>
      <c r="L847" s="3">
        <v>0.66700000000000004</v>
      </c>
      <c r="M847" s="3" t="s">
        <v>388</v>
      </c>
      <c r="N847" s="5" t="s">
        <v>388</v>
      </c>
      <c r="O847" s="3" t="s">
        <v>388</v>
      </c>
      <c r="P847" s="1" t="s">
        <v>51</v>
      </c>
      <c r="Q847" s="1" t="s">
        <v>25</v>
      </c>
      <c r="R847" s="1" t="s">
        <v>149</v>
      </c>
    </row>
    <row r="848" spans="1:18" x14ac:dyDescent="0.55000000000000004">
      <c r="A848" s="1" t="s">
        <v>1811</v>
      </c>
      <c r="B848" s="1" t="s">
        <v>1812</v>
      </c>
      <c r="C848" s="1">
        <v>1.23</v>
      </c>
      <c r="D848" s="1">
        <v>0.68</v>
      </c>
      <c r="E848" s="1">
        <v>22.71</v>
      </c>
      <c r="F848" s="1">
        <v>33.397058823529413</v>
      </c>
      <c r="G848" s="36">
        <v>44424</v>
      </c>
      <c r="H848" s="1" t="s">
        <v>23</v>
      </c>
      <c r="I848" s="1">
        <v>14.75</v>
      </c>
      <c r="J848" s="1">
        <v>1.5396610169491527</v>
      </c>
      <c r="K848" s="1">
        <v>-14.69</v>
      </c>
      <c r="L848" s="9">
        <v>0.55000000000000004</v>
      </c>
      <c r="M848" s="3">
        <v>0.12</v>
      </c>
      <c r="N848" s="6">
        <v>2</v>
      </c>
      <c r="O848" s="9">
        <v>0</v>
      </c>
      <c r="P848" s="7" t="s">
        <v>51</v>
      </c>
      <c r="Q848" s="1" t="s">
        <v>25</v>
      </c>
      <c r="R848" s="1" t="s">
        <v>91</v>
      </c>
    </row>
    <row r="849" spans="1:18" x14ac:dyDescent="0.55000000000000004">
      <c r="A849" s="1" t="s">
        <v>1813</v>
      </c>
      <c r="B849" s="1" t="s">
        <v>1814</v>
      </c>
      <c r="C849" s="1">
        <v>20.29</v>
      </c>
      <c r="D849" s="1">
        <v>13.53</v>
      </c>
      <c r="E849" s="1">
        <v>116.49</v>
      </c>
      <c r="F849" s="1">
        <v>8.6097560975609753</v>
      </c>
      <c r="G849" s="36">
        <v>44423</v>
      </c>
      <c r="H849" s="1">
        <v>4.4793000000000003</v>
      </c>
      <c r="I849" s="1">
        <v>39.58</v>
      </c>
      <c r="J849" s="1">
        <v>2.9431531076301161</v>
      </c>
      <c r="K849" s="4">
        <v>20.29</v>
      </c>
      <c r="L849" s="3">
        <v>0.66700000000000004</v>
      </c>
      <c r="M849" s="3" t="s">
        <v>388</v>
      </c>
      <c r="N849" s="5" t="s">
        <v>388</v>
      </c>
      <c r="O849" s="3" t="s">
        <v>388</v>
      </c>
      <c r="P849" s="1" t="s">
        <v>51</v>
      </c>
      <c r="Q849" s="1" t="s">
        <v>25</v>
      </c>
      <c r="R849" s="1" t="s">
        <v>494</v>
      </c>
    </row>
    <row r="850" spans="1:18" x14ac:dyDescent="0.55000000000000004">
      <c r="A850" s="1" t="s">
        <v>1815</v>
      </c>
      <c r="B850" s="1" t="s">
        <v>1816</v>
      </c>
      <c r="C850" s="1">
        <v>15.47</v>
      </c>
      <c r="D850" s="1">
        <v>10.83</v>
      </c>
      <c r="E850" s="1">
        <v>133.74</v>
      </c>
      <c r="F850" s="1">
        <v>12.349030470914128</v>
      </c>
      <c r="G850" s="36">
        <v>44423</v>
      </c>
      <c r="H850" s="1">
        <v>82.387699999999995</v>
      </c>
      <c r="I850" s="1">
        <v>21.47</v>
      </c>
      <c r="J850" s="1">
        <v>6.2291569632044723</v>
      </c>
      <c r="K850" s="4">
        <v>-0.64</v>
      </c>
      <c r="L850" s="3">
        <v>0.7</v>
      </c>
      <c r="M850" s="3">
        <v>0.12</v>
      </c>
      <c r="N850" s="5">
        <v>8</v>
      </c>
      <c r="O850" s="3">
        <v>0.1</v>
      </c>
      <c r="P850" s="1" t="s">
        <v>51</v>
      </c>
      <c r="Q850" s="1" t="s">
        <v>25</v>
      </c>
      <c r="R850" s="1" t="s">
        <v>454</v>
      </c>
    </row>
    <row r="851" spans="1:18" x14ac:dyDescent="0.55000000000000004">
      <c r="A851" s="1" t="s">
        <v>1817</v>
      </c>
      <c r="B851" s="1" t="s">
        <v>1818</v>
      </c>
      <c r="C851" s="1">
        <v>17.3</v>
      </c>
      <c r="D851" s="1">
        <v>9.52</v>
      </c>
      <c r="E851" s="1">
        <v>118.41</v>
      </c>
      <c r="F851" s="1">
        <v>12.438025210084033</v>
      </c>
      <c r="G851" s="36">
        <v>44423</v>
      </c>
      <c r="H851" s="1" t="s">
        <v>23</v>
      </c>
      <c r="I851" s="1">
        <v>5.09</v>
      </c>
      <c r="J851" s="1">
        <v>23.263261296660119</v>
      </c>
      <c r="K851" s="1">
        <v>-7.46</v>
      </c>
      <c r="L851" s="9">
        <v>0.55000000000000004</v>
      </c>
      <c r="M851" s="3">
        <v>0.14000000000000001</v>
      </c>
      <c r="N851" s="6">
        <v>2</v>
      </c>
      <c r="O851" s="9">
        <v>0</v>
      </c>
      <c r="P851" s="7" t="s">
        <v>51</v>
      </c>
      <c r="Q851" s="1" t="s">
        <v>25</v>
      </c>
      <c r="R851" s="1" t="s">
        <v>79</v>
      </c>
    </row>
    <row r="852" spans="1:18" x14ac:dyDescent="0.55000000000000004">
      <c r="A852" s="1" t="s">
        <v>1819</v>
      </c>
      <c r="B852" s="1" t="s">
        <v>1820</v>
      </c>
      <c r="C852" s="1">
        <v>2.82</v>
      </c>
      <c r="D852" s="1">
        <v>1.55</v>
      </c>
      <c r="E852" s="1">
        <v>30.32</v>
      </c>
      <c r="F852" s="1">
        <v>19.561290322580646</v>
      </c>
      <c r="G852" s="36">
        <v>44423</v>
      </c>
      <c r="H852" s="1">
        <v>20.197299999999998</v>
      </c>
      <c r="I852" s="1">
        <v>12.12</v>
      </c>
      <c r="J852" s="1">
        <v>2.5016501650165019</v>
      </c>
      <c r="K852" s="1">
        <v>-8.7200000000000006</v>
      </c>
      <c r="L852" s="38">
        <v>0.55000000000000004</v>
      </c>
      <c r="M852" s="3">
        <v>0.12</v>
      </c>
      <c r="N852" s="6">
        <v>3.5</v>
      </c>
      <c r="O852" s="38">
        <v>9.8000000000000004E-2</v>
      </c>
      <c r="P852" s="7" t="s">
        <v>51</v>
      </c>
      <c r="Q852" s="1" t="s">
        <v>25</v>
      </c>
      <c r="R852" s="1" t="s">
        <v>196</v>
      </c>
    </row>
    <row r="853" spans="1:18" x14ac:dyDescent="0.55000000000000004">
      <c r="A853" s="1" t="s">
        <v>1821</v>
      </c>
      <c r="B853" s="1" t="s">
        <v>1822</v>
      </c>
      <c r="C853" s="1">
        <v>13.34</v>
      </c>
      <c r="D853" s="1">
        <v>10.01</v>
      </c>
      <c r="E853" s="1">
        <v>15.37</v>
      </c>
      <c r="F853" s="1">
        <v>1.5354645354645353</v>
      </c>
      <c r="G853" s="36">
        <v>44422</v>
      </c>
      <c r="H853" s="1">
        <v>10.6173</v>
      </c>
      <c r="I853" s="1">
        <v>14.51</v>
      </c>
      <c r="J853" s="1">
        <v>1.0592694693314955</v>
      </c>
      <c r="K853" s="4" t="s">
        <v>23</v>
      </c>
      <c r="L853" s="3">
        <v>0.75</v>
      </c>
      <c r="M853" s="3">
        <v>0.1</v>
      </c>
      <c r="N853" s="5">
        <v>10</v>
      </c>
      <c r="O853" s="3">
        <v>6.3E-2</v>
      </c>
      <c r="P853" s="1" t="s">
        <v>51</v>
      </c>
      <c r="Q853" s="1" t="s">
        <v>25</v>
      </c>
      <c r="R853" s="1" t="s">
        <v>175</v>
      </c>
    </row>
    <row r="854" spans="1:18" x14ac:dyDescent="0.55000000000000004">
      <c r="A854" s="1" t="s">
        <v>1823</v>
      </c>
      <c r="B854" s="1" t="s">
        <v>1824</v>
      </c>
      <c r="C854" s="1">
        <v>54.23</v>
      </c>
      <c r="D854" s="1">
        <v>36.880000000000003</v>
      </c>
      <c r="E854" s="1">
        <v>79.52</v>
      </c>
      <c r="F854" s="1">
        <v>2.1561822125813448</v>
      </c>
      <c r="G854" s="36">
        <v>44422</v>
      </c>
      <c r="H854" s="1">
        <v>13.1478</v>
      </c>
      <c r="I854" s="1">
        <v>47.99</v>
      </c>
      <c r="J854" s="1">
        <v>1.6570118774744738</v>
      </c>
      <c r="K854" s="4" t="s">
        <v>23</v>
      </c>
      <c r="L854" s="3">
        <v>0.68</v>
      </c>
      <c r="M854" s="3">
        <v>0.1</v>
      </c>
      <c r="N854" s="5">
        <v>7</v>
      </c>
      <c r="O854" s="3">
        <v>0.01</v>
      </c>
      <c r="P854" s="1" t="s">
        <v>51</v>
      </c>
      <c r="Q854" s="1" t="s">
        <v>25</v>
      </c>
      <c r="R854" s="1" t="s">
        <v>101</v>
      </c>
    </row>
    <row r="855" spans="1:18" x14ac:dyDescent="0.55000000000000004">
      <c r="A855" s="37" t="s">
        <v>1825</v>
      </c>
      <c r="B855" s="1" t="s">
        <v>1826</v>
      </c>
      <c r="C855" s="1">
        <v>39.5</v>
      </c>
      <c r="D855" s="1">
        <v>25.68</v>
      </c>
      <c r="E855" s="1">
        <v>57.89</v>
      </c>
      <c r="F855" s="1">
        <v>2.2542834890965731</v>
      </c>
      <c r="G855" s="36">
        <v>44422</v>
      </c>
      <c r="H855" s="1">
        <v>33.033499999999997</v>
      </c>
      <c r="I855" s="1">
        <v>45.43</v>
      </c>
      <c r="J855" s="1">
        <v>1.2742681047765794</v>
      </c>
      <c r="K855" s="1">
        <v>-29.53</v>
      </c>
      <c r="L855" s="38">
        <v>0.65</v>
      </c>
      <c r="M855" s="3">
        <v>0.1</v>
      </c>
      <c r="N855" s="6">
        <v>5.5</v>
      </c>
      <c r="O855" s="38">
        <v>0.01</v>
      </c>
      <c r="P855" s="7" t="s">
        <v>51</v>
      </c>
      <c r="Q855" s="1" t="s">
        <v>25</v>
      </c>
      <c r="R855" s="1" t="s">
        <v>60</v>
      </c>
    </row>
    <row r="856" spans="1:18" x14ac:dyDescent="0.55000000000000004">
      <c r="A856" s="1" t="s">
        <v>1827</v>
      </c>
      <c r="B856" s="1" t="s">
        <v>1828</v>
      </c>
      <c r="C856" s="1">
        <v>42.23</v>
      </c>
      <c r="D856" s="1">
        <v>33.78</v>
      </c>
      <c r="E856" s="1">
        <v>254.52</v>
      </c>
      <c r="F856" s="1">
        <v>7.5346358792184729</v>
      </c>
      <c r="G856" s="36">
        <v>44422</v>
      </c>
      <c r="H856" s="1">
        <v>186.7475</v>
      </c>
      <c r="I856" s="1">
        <v>80.3</v>
      </c>
      <c r="J856" s="1">
        <v>3.1696139476961398</v>
      </c>
      <c r="K856" s="4">
        <v>21.8</v>
      </c>
      <c r="L856" s="3">
        <v>0.8</v>
      </c>
      <c r="M856" s="3">
        <v>0.12</v>
      </c>
      <c r="N856" s="5">
        <v>10</v>
      </c>
      <c r="O856" s="3">
        <v>5.7000000000000002E-2</v>
      </c>
      <c r="P856" s="1" t="s">
        <v>51</v>
      </c>
      <c r="Q856" s="1" t="s">
        <v>25</v>
      </c>
      <c r="R856" s="1" t="s">
        <v>170</v>
      </c>
    </row>
    <row r="857" spans="1:18" x14ac:dyDescent="0.55000000000000004">
      <c r="A857" s="1" t="s">
        <v>1829</v>
      </c>
      <c r="B857" s="1" t="s">
        <v>1830</v>
      </c>
      <c r="C857" s="1">
        <v>9.6300000000000008</v>
      </c>
      <c r="D857" s="1">
        <v>5.3</v>
      </c>
      <c r="E857" s="1">
        <v>42.77</v>
      </c>
      <c r="F857" s="1">
        <v>8.0698113207547184</v>
      </c>
      <c r="G857" s="36">
        <v>44422</v>
      </c>
      <c r="H857" s="1">
        <v>14.3261</v>
      </c>
      <c r="I857" s="1">
        <v>6.14</v>
      </c>
      <c r="J857" s="1">
        <v>6.9657980456026065</v>
      </c>
      <c r="K857" s="1">
        <v>-7.63</v>
      </c>
      <c r="L857" s="9">
        <v>0.55000000000000004</v>
      </c>
      <c r="M857" s="3">
        <v>0.12</v>
      </c>
      <c r="N857" s="6">
        <v>2</v>
      </c>
      <c r="O857" s="9">
        <v>0.02</v>
      </c>
      <c r="P857" s="7" t="s">
        <v>51</v>
      </c>
      <c r="Q857" s="1" t="s">
        <v>25</v>
      </c>
      <c r="R857" s="1" t="s">
        <v>128</v>
      </c>
    </row>
    <row r="858" spans="1:18" x14ac:dyDescent="0.55000000000000004">
      <c r="A858" s="1" t="s">
        <v>1831</v>
      </c>
      <c r="B858" s="1" t="s">
        <v>1832</v>
      </c>
      <c r="C858" s="1">
        <v>5.88</v>
      </c>
      <c r="D858" s="1">
        <v>3.23</v>
      </c>
      <c r="E858" s="1">
        <v>32.020000000000003</v>
      </c>
      <c r="F858" s="1">
        <v>9.9133126934984528</v>
      </c>
      <c r="G858" s="36">
        <v>44422</v>
      </c>
      <c r="H858" s="1">
        <v>45.921100000000003</v>
      </c>
      <c r="I858" s="1">
        <v>10.14</v>
      </c>
      <c r="J858" s="1">
        <v>3.1577909270216962</v>
      </c>
      <c r="K858" s="1">
        <v>-6.59</v>
      </c>
      <c r="L858" s="38">
        <v>0.55000000000000004</v>
      </c>
      <c r="M858" s="3">
        <v>0.12</v>
      </c>
      <c r="N858" s="6">
        <v>9</v>
      </c>
      <c r="O858" s="38">
        <v>0.06</v>
      </c>
      <c r="P858" s="7" t="s">
        <v>51</v>
      </c>
      <c r="Q858" s="1" t="s">
        <v>25</v>
      </c>
      <c r="R858" s="1" t="s">
        <v>449</v>
      </c>
    </row>
    <row r="859" spans="1:18" x14ac:dyDescent="0.55000000000000004">
      <c r="A859" s="1" t="s">
        <v>1833</v>
      </c>
      <c r="B859" s="1" t="s">
        <v>1834</v>
      </c>
      <c r="C859" s="1">
        <v>6.2</v>
      </c>
      <c r="D859" s="1">
        <v>4.13</v>
      </c>
      <c r="E859" s="1">
        <v>44.6</v>
      </c>
      <c r="F859" s="1">
        <v>10.799031476997579</v>
      </c>
      <c r="G859" s="36">
        <v>44422</v>
      </c>
      <c r="H859" s="1">
        <v>511.35559999999998</v>
      </c>
      <c r="I859" s="1">
        <v>20.8</v>
      </c>
      <c r="J859" s="1">
        <v>2.1442307692307692</v>
      </c>
      <c r="K859" s="1">
        <v>6.2</v>
      </c>
      <c r="L859" s="9">
        <v>0.66700000000000004</v>
      </c>
      <c r="M859" s="3" t="s">
        <v>388</v>
      </c>
      <c r="N859" s="6" t="s">
        <v>388</v>
      </c>
      <c r="O859" s="9" t="s">
        <v>388</v>
      </c>
      <c r="P859" s="7" t="s">
        <v>51</v>
      </c>
      <c r="Q859" s="1" t="s">
        <v>25</v>
      </c>
      <c r="R859" s="1" t="s">
        <v>330</v>
      </c>
    </row>
    <row r="860" spans="1:18" x14ac:dyDescent="0.55000000000000004">
      <c r="A860" s="1" t="s">
        <v>1835</v>
      </c>
      <c r="B860" s="1" t="s">
        <v>1836</v>
      </c>
      <c r="C860" s="1">
        <v>1.52</v>
      </c>
      <c r="D860" s="1">
        <v>0.84</v>
      </c>
      <c r="E860" s="1">
        <v>26.18</v>
      </c>
      <c r="F860" s="1">
        <v>31.166666666666668</v>
      </c>
      <c r="G860" s="36">
        <v>44422</v>
      </c>
      <c r="H860" s="1">
        <v>69.744500000000002</v>
      </c>
      <c r="I860" s="1">
        <v>5.93</v>
      </c>
      <c r="J860" s="1">
        <v>4.4148397976391234</v>
      </c>
      <c r="K860" s="4">
        <v>-10.66</v>
      </c>
      <c r="L860" s="3">
        <v>0.55000000000000004</v>
      </c>
      <c r="M860" s="3">
        <v>0.1</v>
      </c>
      <c r="N860" s="5">
        <v>2.5</v>
      </c>
      <c r="O860" s="3">
        <v>0.03</v>
      </c>
      <c r="P860" s="1" t="s">
        <v>51</v>
      </c>
      <c r="Q860" s="1" t="s">
        <v>25</v>
      </c>
      <c r="R860" s="1" t="s">
        <v>91</v>
      </c>
    </row>
    <row r="861" spans="1:18" x14ac:dyDescent="0.55000000000000004">
      <c r="A861" s="1" t="s">
        <v>1837</v>
      </c>
      <c r="B861" s="1" t="s">
        <v>1838</v>
      </c>
      <c r="C861" s="1">
        <v>116.81</v>
      </c>
      <c r="D861" s="1">
        <v>105.13</v>
      </c>
      <c r="E861" s="1">
        <v>295.92</v>
      </c>
      <c r="F861" s="1">
        <v>2.8148007229144869</v>
      </c>
      <c r="G861" s="36">
        <v>44421</v>
      </c>
      <c r="H861" s="1">
        <v>31.483699999999999</v>
      </c>
      <c r="I861" s="1">
        <v>17.89</v>
      </c>
      <c r="J861" s="1">
        <v>16.541084404695361</v>
      </c>
      <c r="K861" s="1">
        <v>-0.97</v>
      </c>
      <c r="L861" s="9">
        <v>0.9</v>
      </c>
      <c r="M861" s="3">
        <v>0.1</v>
      </c>
      <c r="N861" s="6">
        <v>10</v>
      </c>
      <c r="O861" s="9">
        <v>0.11</v>
      </c>
      <c r="P861" s="7" t="s">
        <v>33</v>
      </c>
      <c r="Q861" s="1" t="s">
        <v>25</v>
      </c>
      <c r="R861" s="1" t="s">
        <v>137</v>
      </c>
    </row>
    <row r="862" spans="1:18" x14ac:dyDescent="0.55000000000000004">
      <c r="A862" s="1" t="s">
        <v>1839</v>
      </c>
      <c r="B862" s="1" t="s">
        <v>1840</v>
      </c>
      <c r="C862" s="1">
        <v>55.3</v>
      </c>
      <c r="D862" s="1">
        <v>35.950000000000003</v>
      </c>
      <c r="E862" s="1">
        <v>104.66</v>
      </c>
      <c r="F862" s="1">
        <v>2.9112656467315712</v>
      </c>
      <c r="G862" s="36">
        <v>44421</v>
      </c>
      <c r="H862" s="1">
        <v>13.264099999999999</v>
      </c>
      <c r="I862" s="1">
        <v>2.11</v>
      </c>
      <c r="J862" s="1">
        <v>49.601895734597157</v>
      </c>
      <c r="K862" s="1">
        <v>-17.41</v>
      </c>
      <c r="L862" s="9">
        <v>0.65</v>
      </c>
      <c r="M862" s="3">
        <v>0.1</v>
      </c>
      <c r="N862" s="6">
        <v>2</v>
      </c>
      <c r="O862" s="9">
        <v>0.02</v>
      </c>
      <c r="P862" s="7" t="s">
        <v>33</v>
      </c>
      <c r="Q862" s="1" t="s">
        <v>289</v>
      </c>
      <c r="R862" s="1" t="s">
        <v>545</v>
      </c>
    </row>
    <row r="863" spans="1:18" x14ac:dyDescent="0.55000000000000004">
      <c r="A863" s="1" t="s">
        <v>1841</v>
      </c>
      <c r="B863" s="1" t="s">
        <v>1842</v>
      </c>
      <c r="C863" s="1">
        <v>89.72</v>
      </c>
      <c r="D863" s="1">
        <v>62.8</v>
      </c>
      <c r="E863" s="1">
        <v>204.7</v>
      </c>
      <c r="F863" s="1">
        <v>3.2595541401273884</v>
      </c>
      <c r="G863" s="36">
        <v>44421</v>
      </c>
      <c r="H863" s="1">
        <v>31.696300000000001</v>
      </c>
      <c r="I863" s="1">
        <v>13.39</v>
      </c>
      <c r="J863" s="1">
        <v>15.287528005974606</v>
      </c>
      <c r="K863" s="4">
        <v>-5.51</v>
      </c>
      <c r="L863" s="3">
        <v>0.7</v>
      </c>
      <c r="M863" s="3">
        <v>0.1</v>
      </c>
      <c r="N863" s="5">
        <v>10</v>
      </c>
      <c r="O863" s="3">
        <v>0.08</v>
      </c>
      <c r="P863" s="1" t="s">
        <v>33</v>
      </c>
      <c r="Q863" s="1" t="s">
        <v>25</v>
      </c>
      <c r="R863" s="1" t="s">
        <v>300</v>
      </c>
    </row>
    <row r="864" spans="1:18" x14ac:dyDescent="0.55000000000000004">
      <c r="A864" s="1" t="s">
        <v>1843</v>
      </c>
      <c r="B864" s="1" t="s">
        <v>1844</v>
      </c>
      <c r="C864" s="1">
        <v>73.930000000000007</v>
      </c>
      <c r="D864" s="1">
        <v>44.36</v>
      </c>
      <c r="E864" s="1">
        <v>154.36000000000001</v>
      </c>
      <c r="F864" s="1">
        <v>3.4797114517583414</v>
      </c>
      <c r="G864" s="36">
        <v>44421</v>
      </c>
      <c r="H864" s="1">
        <v>27.280200000000001</v>
      </c>
      <c r="I864" s="1">
        <v>18.82</v>
      </c>
      <c r="J864" s="1">
        <v>8.2019128586610002</v>
      </c>
      <c r="K864" s="1">
        <v>-19.5</v>
      </c>
      <c r="L864" s="9">
        <v>0.6</v>
      </c>
      <c r="M864" s="3">
        <v>0.1</v>
      </c>
      <c r="N864" s="6">
        <v>10</v>
      </c>
      <c r="O864" s="9">
        <v>0.05</v>
      </c>
      <c r="P864" s="7" t="s">
        <v>33</v>
      </c>
      <c r="Q864" s="1" t="s">
        <v>25</v>
      </c>
      <c r="R864" s="1" t="s">
        <v>667</v>
      </c>
    </row>
    <row r="865" spans="1:18" x14ac:dyDescent="0.55000000000000004">
      <c r="A865" s="1" t="s">
        <v>1845</v>
      </c>
      <c r="B865" s="1" t="s">
        <v>1846</v>
      </c>
      <c r="C865" s="1">
        <v>122.19</v>
      </c>
      <c r="D865" s="1">
        <v>91.64</v>
      </c>
      <c r="E865" s="1">
        <v>342.53</v>
      </c>
      <c r="F865" s="1">
        <v>3.7377782627673501</v>
      </c>
      <c r="G865" s="36">
        <v>44421</v>
      </c>
      <c r="H865" s="1">
        <v>17.627300000000002</v>
      </c>
      <c r="I865" s="1">
        <v>20.39</v>
      </c>
      <c r="J865" s="1">
        <v>16.798921039725354</v>
      </c>
      <c r="K865" s="1">
        <v>-7.73</v>
      </c>
      <c r="L865" s="9">
        <v>0.75</v>
      </c>
      <c r="M865" s="3">
        <v>0.1</v>
      </c>
      <c r="N865" s="6">
        <v>10</v>
      </c>
      <c r="O865" s="9">
        <v>0.06</v>
      </c>
      <c r="P865" s="7" t="s">
        <v>33</v>
      </c>
      <c r="Q865" s="1" t="s">
        <v>25</v>
      </c>
      <c r="R865" s="1" t="s">
        <v>185</v>
      </c>
    </row>
    <row r="866" spans="1:18" x14ac:dyDescent="0.55000000000000004">
      <c r="A866" s="1" t="s">
        <v>1847</v>
      </c>
      <c r="B866" s="1" t="s">
        <v>1848</v>
      </c>
      <c r="C866" s="1">
        <v>61.13</v>
      </c>
      <c r="D866" s="1">
        <v>36.68</v>
      </c>
      <c r="E866" s="1">
        <v>145.44999999999999</v>
      </c>
      <c r="F866" s="1">
        <v>3.9653762268266082</v>
      </c>
      <c r="G866" s="36">
        <v>44421</v>
      </c>
      <c r="H866" s="1">
        <v>73.041300000000007</v>
      </c>
      <c r="I866" s="1">
        <v>6.05</v>
      </c>
      <c r="J866" s="1">
        <v>24.041322314049587</v>
      </c>
      <c r="K866" s="4">
        <v>-32.24</v>
      </c>
      <c r="L866" s="3">
        <v>0.6</v>
      </c>
      <c r="M866" s="3">
        <v>0.1</v>
      </c>
      <c r="N866" s="5">
        <v>3</v>
      </c>
      <c r="O866" s="3">
        <v>3.7999999999999999E-2</v>
      </c>
      <c r="P866" s="1" t="s">
        <v>33</v>
      </c>
      <c r="Q866" s="1" t="s">
        <v>25</v>
      </c>
      <c r="R866" s="1" t="s">
        <v>667</v>
      </c>
    </row>
    <row r="867" spans="1:18" x14ac:dyDescent="0.55000000000000004">
      <c r="A867" s="35" t="s">
        <v>1849</v>
      </c>
      <c r="B867" s="1" t="s">
        <v>1850</v>
      </c>
      <c r="C867" s="1">
        <v>5.1100000000000003</v>
      </c>
      <c r="D867" s="1">
        <v>3.32</v>
      </c>
      <c r="E867" s="1">
        <v>18.559999999999999</v>
      </c>
      <c r="F867" s="1">
        <v>5.5903614457831328</v>
      </c>
      <c r="G867" s="36">
        <v>44421</v>
      </c>
      <c r="H867" s="1" t="s">
        <v>23</v>
      </c>
      <c r="I867" s="1">
        <v>29.44</v>
      </c>
      <c r="J867" s="1">
        <v>0.63043478260869557</v>
      </c>
      <c r="K867" s="1">
        <v>-41.13</v>
      </c>
      <c r="L867" s="9">
        <v>0.65</v>
      </c>
      <c r="M867" s="3">
        <v>0.1</v>
      </c>
      <c r="N867" s="6">
        <v>8</v>
      </c>
      <c r="O867" s="9">
        <v>0.11</v>
      </c>
      <c r="P867" s="7" t="s">
        <v>33</v>
      </c>
      <c r="Q867" s="1" t="s">
        <v>25</v>
      </c>
      <c r="R867" s="1" t="s">
        <v>196</v>
      </c>
    </row>
    <row r="868" spans="1:18" x14ac:dyDescent="0.55000000000000004">
      <c r="A868" s="1" t="s">
        <v>1851</v>
      </c>
      <c r="B868" s="1" t="s">
        <v>1852</v>
      </c>
      <c r="C868" s="1">
        <v>6.71</v>
      </c>
      <c r="D868" s="1">
        <v>5.03</v>
      </c>
      <c r="E868" s="1">
        <v>97.41</v>
      </c>
      <c r="F868" s="1">
        <v>19.365805168986082</v>
      </c>
      <c r="G868" s="36">
        <v>44421</v>
      </c>
      <c r="H868" s="1">
        <v>16.052</v>
      </c>
      <c r="I868" s="1">
        <v>28.82</v>
      </c>
      <c r="J868" s="1">
        <v>3.3799444829979182</v>
      </c>
      <c r="K868" s="1">
        <v>-19.21</v>
      </c>
      <c r="L868" s="9">
        <v>0.75</v>
      </c>
      <c r="M868" s="3">
        <v>0.13</v>
      </c>
      <c r="N868" s="6">
        <v>2</v>
      </c>
      <c r="O868" s="9">
        <v>0</v>
      </c>
      <c r="P868" s="7" t="s">
        <v>33</v>
      </c>
      <c r="Q868" s="1" t="s">
        <v>25</v>
      </c>
      <c r="R868" s="1" t="s">
        <v>160</v>
      </c>
    </row>
    <row r="869" spans="1:18" x14ac:dyDescent="0.55000000000000004">
      <c r="A869" s="1" t="s">
        <v>1853</v>
      </c>
      <c r="B869" s="1" t="s">
        <v>1854</v>
      </c>
      <c r="C869" s="1">
        <v>9.31</v>
      </c>
      <c r="D869" s="1">
        <v>6.21</v>
      </c>
      <c r="E869" s="1">
        <v>140.15</v>
      </c>
      <c r="F869" s="1">
        <v>22.568438003220614</v>
      </c>
      <c r="G869" s="36">
        <v>44421</v>
      </c>
      <c r="H869" s="1" t="s">
        <v>23</v>
      </c>
      <c r="I869" s="1">
        <v>14.04</v>
      </c>
      <c r="J869" s="1">
        <v>9.9821937321937337</v>
      </c>
      <c r="K869" s="1">
        <v>9.31</v>
      </c>
      <c r="L869" s="9">
        <v>0.66700000000000004</v>
      </c>
      <c r="M869" s="3" t="s">
        <v>388</v>
      </c>
      <c r="N869" s="6" t="s">
        <v>388</v>
      </c>
      <c r="O869" s="9" t="s">
        <v>388</v>
      </c>
      <c r="P869" s="7" t="s">
        <v>24</v>
      </c>
      <c r="Q869" s="1" t="s">
        <v>25</v>
      </c>
      <c r="R869" s="1" t="s">
        <v>117</v>
      </c>
    </row>
    <row r="870" spans="1:18" x14ac:dyDescent="0.55000000000000004">
      <c r="A870" s="1" t="s">
        <v>1855</v>
      </c>
      <c r="B870" s="1" t="s">
        <v>1856</v>
      </c>
      <c r="C870" s="1">
        <v>66.47</v>
      </c>
      <c r="D870" s="1">
        <v>49.85</v>
      </c>
      <c r="E870" s="1">
        <v>43.16</v>
      </c>
      <c r="F870" s="1">
        <v>0.86579739217652951</v>
      </c>
      <c r="G870" s="36">
        <v>44420</v>
      </c>
      <c r="H870" s="1">
        <v>17.6068</v>
      </c>
      <c r="I870" s="1">
        <v>19.23</v>
      </c>
      <c r="J870" s="1">
        <v>2.2444097763910555</v>
      </c>
      <c r="K870" s="4">
        <v>-5.13</v>
      </c>
      <c r="L870" s="3">
        <v>0.75</v>
      </c>
      <c r="M870" s="3">
        <v>0.1</v>
      </c>
      <c r="N870" s="5">
        <v>9</v>
      </c>
      <c r="O870" s="3">
        <v>0.1</v>
      </c>
      <c r="P870" s="1" t="s">
        <v>33</v>
      </c>
      <c r="Q870" s="1" t="s">
        <v>25</v>
      </c>
      <c r="R870" s="1" t="s">
        <v>266</v>
      </c>
    </row>
    <row r="871" spans="1:18" x14ac:dyDescent="0.55000000000000004">
      <c r="A871" s="1" t="s">
        <v>1857</v>
      </c>
      <c r="B871" s="1" t="s">
        <v>1858</v>
      </c>
      <c r="C871" s="1">
        <v>32.840000000000003</v>
      </c>
      <c r="D871" s="1">
        <v>22.99</v>
      </c>
      <c r="E871" s="1">
        <v>45.88</v>
      </c>
      <c r="F871" s="1">
        <v>1.9956502827316227</v>
      </c>
      <c r="G871" s="36">
        <v>44420</v>
      </c>
      <c r="H871" s="1">
        <v>24.552600000000002</v>
      </c>
      <c r="I871" s="1">
        <v>5.87</v>
      </c>
      <c r="J871" s="1">
        <v>7.8160136286201025</v>
      </c>
      <c r="K871" s="1">
        <v>-11.62</v>
      </c>
      <c r="L871" s="9">
        <v>0.7</v>
      </c>
      <c r="M871" s="3">
        <v>0.1</v>
      </c>
      <c r="N871" s="6">
        <v>8</v>
      </c>
      <c r="O871" s="9">
        <v>6.5000000000000002E-2</v>
      </c>
      <c r="P871" s="7" t="s">
        <v>33</v>
      </c>
      <c r="Q871" s="1" t="s">
        <v>25</v>
      </c>
      <c r="R871" s="1" t="s">
        <v>60</v>
      </c>
    </row>
    <row r="872" spans="1:18" x14ac:dyDescent="0.55000000000000004">
      <c r="A872" s="37" t="s">
        <v>1859</v>
      </c>
      <c r="B872" s="1" t="s">
        <v>1860</v>
      </c>
      <c r="C872" s="1">
        <v>28.4</v>
      </c>
      <c r="D872" s="1">
        <v>24.14</v>
      </c>
      <c r="E872" s="1">
        <v>114.17</v>
      </c>
      <c r="F872" s="1">
        <v>4.7294946147473071</v>
      </c>
      <c r="G872" s="36">
        <v>44420</v>
      </c>
      <c r="H872" s="1">
        <v>20.675999999999998</v>
      </c>
      <c r="I872" s="1">
        <v>12</v>
      </c>
      <c r="J872" s="1">
        <v>9.5141666666666662</v>
      </c>
      <c r="K872" s="1">
        <v>6.63</v>
      </c>
      <c r="L872" s="9">
        <v>0.85</v>
      </c>
      <c r="M872" s="3">
        <v>0.1</v>
      </c>
      <c r="N872" s="6">
        <v>10</v>
      </c>
      <c r="O872" s="9">
        <v>0.03</v>
      </c>
      <c r="P872" s="7" t="s">
        <v>33</v>
      </c>
      <c r="Q872" s="1" t="s">
        <v>25</v>
      </c>
      <c r="R872" s="1" t="s">
        <v>185</v>
      </c>
    </row>
    <row r="873" spans="1:18" x14ac:dyDescent="0.55000000000000004">
      <c r="A873" s="1" t="s">
        <v>1861</v>
      </c>
      <c r="B873" s="1" t="s">
        <v>1862</v>
      </c>
      <c r="C873" s="1">
        <v>5.07</v>
      </c>
      <c r="D873" s="1">
        <v>3.55</v>
      </c>
      <c r="E873" s="1">
        <v>101.78</v>
      </c>
      <c r="F873" s="1">
        <v>28.670422535211269</v>
      </c>
      <c r="G873" s="36">
        <v>44420</v>
      </c>
      <c r="H873" s="1">
        <v>31.232299999999999</v>
      </c>
      <c r="I873" s="1">
        <v>13.44</v>
      </c>
      <c r="J873" s="1">
        <v>7.572916666666667</v>
      </c>
      <c r="K873" s="1">
        <v>-15.01</v>
      </c>
      <c r="L873" s="9">
        <v>0.7</v>
      </c>
      <c r="M873" s="3">
        <v>0.1</v>
      </c>
      <c r="N873" s="6">
        <v>6</v>
      </c>
      <c r="O873" s="9">
        <v>7.0000000000000007E-2</v>
      </c>
      <c r="P873" s="7" t="s">
        <v>33</v>
      </c>
      <c r="Q873" s="1" t="s">
        <v>25</v>
      </c>
      <c r="R873" s="1" t="s">
        <v>180</v>
      </c>
    </row>
    <row r="874" spans="1:18" x14ac:dyDescent="0.55000000000000004">
      <c r="A874" s="1" t="s">
        <v>1863</v>
      </c>
      <c r="B874" s="1" t="s">
        <v>1864</v>
      </c>
      <c r="C874" s="1">
        <v>1.3</v>
      </c>
      <c r="D874" s="1">
        <v>0.85</v>
      </c>
      <c r="E874" s="1">
        <v>31.21</v>
      </c>
      <c r="F874" s="1">
        <v>36.71764705882353</v>
      </c>
      <c r="G874" s="36">
        <v>44420</v>
      </c>
      <c r="H874" s="1">
        <v>409.11919999999998</v>
      </c>
      <c r="I874" s="1">
        <v>16</v>
      </c>
      <c r="J874" s="1">
        <v>1.9506250000000001</v>
      </c>
      <c r="K874" s="4">
        <v>-10.77</v>
      </c>
      <c r="L874" s="3">
        <v>0.65</v>
      </c>
      <c r="M874" s="3">
        <v>0.14000000000000001</v>
      </c>
      <c r="N874" s="5">
        <v>4</v>
      </c>
      <c r="O874" s="3">
        <v>0</v>
      </c>
      <c r="P874" s="1" t="s">
        <v>33</v>
      </c>
      <c r="Q874" s="1" t="s">
        <v>25</v>
      </c>
      <c r="R874" s="1" t="s">
        <v>253</v>
      </c>
    </row>
    <row r="875" spans="1:18" x14ac:dyDescent="0.55000000000000004">
      <c r="A875" s="1" t="s">
        <v>1865</v>
      </c>
      <c r="B875" s="1" t="s">
        <v>1866</v>
      </c>
      <c r="C875" s="1">
        <v>1.26</v>
      </c>
      <c r="D875" s="1">
        <v>0.76</v>
      </c>
      <c r="E875" s="1">
        <v>32.799999999999997</v>
      </c>
      <c r="F875" s="1">
        <v>43.157894736842103</v>
      </c>
      <c r="G875" s="36">
        <v>44420</v>
      </c>
      <c r="H875" s="1">
        <v>26.3995</v>
      </c>
      <c r="I875" s="1">
        <v>9.92</v>
      </c>
      <c r="J875" s="1">
        <v>3.3064516129032255</v>
      </c>
      <c r="K875" s="4">
        <v>-25.85</v>
      </c>
      <c r="L875" s="3">
        <v>0.6</v>
      </c>
      <c r="M875" s="3">
        <v>0.1</v>
      </c>
      <c r="N875" s="5">
        <v>5</v>
      </c>
      <c r="O875" s="3">
        <v>0</v>
      </c>
      <c r="P875" s="1" t="s">
        <v>33</v>
      </c>
      <c r="Q875" s="1" t="s">
        <v>25</v>
      </c>
      <c r="R875" s="1" t="s">
        <v>160</v>
      </c>
    </row>
    <row r="876" spans="1:18" x14ac:dyDescent="0.55000000000000004">
      <c r="A876" s="1" t="s">
        <v>1867</v>
      </c>
      <c r="B876" s="1" t="s">
        <v>1868</v>
      </c>
      <c r="C876" s="1">
        <v>99.49</v>
      </c>
      <c r="D876" s="1">
        <v>71.88</v>
      </c>
      <c r="E876" s="1">
        <v>83.06</v>
      </c>
      <c r="F876" s="1">
        <v>1.1555370061213135</v>
      </c>
      <c r="G876" s="36">
        <v>44419</v>
      </c>
      <c r="H876" s="1">
        <v>13.616400000000001</v>
      </c>
      <c r="I876" s="1">
        <v>36.21</v>
      </c>
      <c r="J876" s="1">
        <v>2.2938414802540734</v>
      </c>
      <c r="K876" s="1" t="s">
        <v>23</v>
      </c>
      <c r="L876" s="9">
        <v>0.72299999999999998</v>
      </c>
      <c r="M876" s="3">
        <v>0.1</v>
      </c>
      <c r="N876" s="6">
        <v>10</v>
      </c>
      <c r="O876" s="9">
        <v>0.11</v>
      </c>
      <c r="P876" s="7" t="s">
        <v>29</v>
      </c>
      <c r="Q876" s="1" t="s">
        <v>25</v>
      </c>
      <c r="R876" s="1" t="s">
        <v>101</v>
      </c>
    </row>
    <row r="877" spans="1:18" x14ac:dyDescent="0.55000000000000004">
      <c r="A877" s="35" t="s">
        <v>1869</v>
      </c>
      <c r="B877" s="1" t="s">
        <v>1870</v>
      </c>
      <c r="C877" s="1">
        <v>65.569999999999993</v>
      </c>
      <c r="D877" s="1">
        <v>47.37</v>
      </c>
      <c r="E877" s="1">
        <v>60.55</v>
      </c>
      <c r="F877" s="1">
        <v>1.2782351699387797</v>
      </c>
      <c r="G877" s="36">
        <v>44419</v>
      </c>
      <c r="H877" s="1">
        <v>13.544700000000001</v>
      </c>
      <c r="I877" s="1">
        <v>45.83</v>
      </c>
      <c r="J877" s="1">
        <v>1.3211869954178486</v>
      </c>
      <c r="K877" s="1" t="s">
        <v>23</v>
      </c>
      <c r="L877" s="9">
        <v>0.72299999999999998</v>
      </c>
      <c r="M877" s="3">
        <v>0.1</v>
      </c>
      <c r="N877" s="6">
        <v>8</v>
      </c>
      <c r="O877" s="9">
        <v>0.1</v>
      </c>
      <c r="P877" s="7" t="s">
        <v>33</v>
      </c>
      <c r="Q877" s="1" t="s">
        <v>25</v>
      </c>
      <c r="R877" s="1" t="s">
        <v>101</v>
      </c>
    </row>
    <row r="878" spans="1:18" x14ac:dyDescent="0.55000000000000004">
      <c r="A878" s="1" t="s">
        <v>1871</v>
      </c>
      <c r="B878" s="1" t="s">
        <v>1872</v>
      </c>
      <c r="C878" s="1">
        <v>68.08</v>
      </c>
      <c r="D878" s="1">
        <v>49.19</v>
      </c>
      <c r="E878" s="1">
        <v>99.05</v>
      </c>
      <c r="F878" s="1">
        <v>2.0136206546045945</v>
      </c>
      <c r="G878" s="36">
        <v>44419</v>
      </c>
      <c r="H878" s="1">
        <v>14.6814</v>
      </c>
      <c r="I878" s="1">
        <v>60.21</v>
      </c>
      <c r="J878" s="1">
        <v>1.6450755688423848</v>
      </c>
      <c r="K878" s="1" t="s">
        <v>23</v>
      </c>
      <c r="L878" s="9">
        <v>0.72299999999999998</v>
      </c>
      <c r="M878" s="3">
        <v>0.1</v>
      </c>
      <c r="N878" s="6">
        <v>10</v>
      </c>
      <c r="O878" s="9">
        <v>0.11</v>
      </c>
      <c r="P878" s="7" t="s">
        <v>29</v>
      </c>
      <c r="Q878" s="1" t="s">
        <v>25</v>
      </c>
      <c r="R878" s="1" t="s">
        <v>101</v>
      </c>
    </row>
    <row r="879" spans="1:18" x14ac:dyDescent="0.55000000000000004">
      <c r="A879" s="1" t="s">
        <v>1873</v>
      </c>
      <c r="B879" s="1" t="s">
        <v>1874</v>
      </c>
      <c r="C879" s="1">
        <v>66.930000000000007</v>
      </c>
      <c r="D879" s="1">
        <v>40.159999999999997</v>
      </c>
      <c r="E879" s="1">
        <v>79.180000000000007</v>
      </c>
      <c r="F879" s="1">
        <v>1.9716135458167334</v>
      </c>
      <c r="G879" s="36">
        <v>44419</v>
      </c>
      <c r="H879" s="1">
        <v>27.414100000000001</v>
      </c>
      <c r="I879" s="1">
        <v>-9.2799999999999994</v>
      </c>
      <c r="J879" s="1">
        <v>-8.5323275862068986</v>
      </c>
      <c r="K879" s="1">
        <v>-18.46</v>
      </c>
      <c r="L879" s="9">
        <v>0.6</v>
      </c>
      <c r="M879" s="3">
        <v>0.1</v>
      </c>
      <c r="N879" s="6">
        <v>9</v>
      </c>
      <c r="O879" s="9">
        <v>0.09</v>
      </c>
      <c r="P879" s="7" t="s">
        <v>33</v>
      </c>
      <c r="Q879" s="1" t="s">
        <v>25</v>
      </c>
      <c r="R879" s="1" t="s">
        <v>104</v>
      </c>
    </row>
    <row r="880" spans="1:18" x14ac:dyDescent="0.55000000000000004">
      <c r="A880" s="1" t="s">
        <v>1875</v>
      </c>
      <c r="B880" s="1" t="s">
        <v>1876</v>
      </c>
      <c r="C880" s="1">
        <v>29.42</v>
      </c>
      <c r="D880" s="1">
        <v>20.59</v>
      </c>
      <c r="E880" s="1">
        <v>67.5</v>
      </c>
      <c r="F880" s="1">
        <v>3.2782904322486646</v>
      </c>
      <c r="G880" s="36">
        <v>44419</v>
      </c>
      <c r="H880" s="1">
        <v>16.435099999999998</v>
      </c>
      <c r="I880" s="1">
        <v>15.3</v>
      </c>
      <c r="J880" s="1">
        <v>4.4117647058823524</v>
      </c>
      <c r="K880" s="1">
        <v>-40.32</v>
      </c>
      <c r="L880" s="9">
        <v>0.7</v>
      </c>
      <c r="M880" s="3">
        <v>0.1</v>
      </c>
      <c r="N880" s="6">
        <v>2</v>
      </c>
      <c r="O880" s="9">
        <v>3.3000000000000002E-2</v>
      </c>
      <c r="P880" s="7" t="s">
        <v>29</v>
      </c>
      <c r="Q880" s="1" t="s">
        <v>25</v>
      </c>
      <c r="R880" s="1" t="s">
        <v>128</v>
      </c>
    </row>
    <row r="881" spans="1:18" x14ac:dyDescent="0.55000000000000004">
      <c r="A881" s="1" t="s">
        <v>1877</v>
      </c>
      <c r="B881" s="1" t="s">
        <v>1878</v>
      </c>
      <c r="C881" s="1">
        <v>7.54</v>
      </c>
      <c r="D881" s="1">
        <v>4.5199999999999996</v>
      </c>
      <c r="E881" s="1">
        <v>27.73</v>
      </c>
      <c r="F881" s="1">
        <v>6.1349557522123899</v>
      </c>
      <c r="G881" s="36">
        <v>44419</v>
      </c>
      <c r="H881" s="1" t="s">
        <v>23</v>
      </c>
      <c r="I881" s="1">
        <v>25.57</v>
      </c>
      <c r="J881" s="1">
        <v>1.0844739929605005</v>
      </c>
      <c r="K881" s="1">
        <v>-17.77</v>
      </c>
      <c r="L881" s="38">
        <v>0.6</v>
      </c>
      <c r="M881" s="3">
        <v>0.13</v>
      </c>
      <c r="N881" s="6">
        <v>5</v>
      </c>
      <c r="O881" s="38">
        <v>0</v>
      </c>
      <c r="P881" s="7" t="s">
        <v>29</v>
      </c>
      <c r="Q881" s="1" t="s">
        <v>25</v>
      </c>
      <c r="R881" s="1" t="s">
        <v>91</v>
      </c>
    </row>
    <row r="882" spans="1:18" x14ac:dyDescent="0.55000000000000004">
      <c r="A882" s="1" t="s">
        <v>1879</v>
      </c>
      <c r="B882" s="1" t="s">
        <v>1880</v>
      </c>
      <c r="C882" s="1">
        <v>6.19</v>
      </c>
      <c r="D882" s="1">
        <v>4.33</v>
      </c>
      <c r="E882" s="1">
        <v>71.040000000000006</v>
      </c>
      <c r="F882" s="1">
        <v>16.406466512702078</v>
      </c>
      <c r="G882" s="36">
        <v>44419</v>
      </c>
      <c r="H882" s="1">
        <v>89.275400000000005</v>
      </c>
      <c r="I882" s="1">
        <v>20.190000000000001</v>
      </c>
      <c r="J882" s="1">
        <v>3.5185735512630014</v>
      </c>
      <c r="K882" s="4">
        <v>-15.19</v>
      </c>
      <c r="L882" s="3">
        <v>0.7</v>
      </c>
      <c r="M882" s="3">
        <v>0.1</v>
      </c>
      <c r="N882" s="5">
        <v>10</v>
      </c>
      <c r="O882" s="3">
        <v>0.08</v>
      </c>
      <c r="P882" s="1" t="s">
        <v>29</v>
      </c>
      <c r="Q882" s="1" t="s">
        <v>25</v>
      </c>
      <c r="R882" s="1" t="s">
        <v>91</v>
      </c>
    </row>
    <row r="883" spans="1:18" x14ac:dyDescent="0.55000000000000004">
      <c r="A883" s="35" t="s">
        <v>1881</v>
      </c>
      <c r="B883" s="1" t="s">
        <v>1882</v>
      </c>
      <c r="C883" s="1">
        <v>1.8</v>
      </c>
      <c r="D883" s="1">
        <v>1.17</v>
      </c>
      <c r="E883" s="1">
        <v>62.41</v>
      </c>
      <c r="F883" s="1">
        <v>53.341880341880341</v>
      </c>
      <c r="G883" s="36">
        <v>44419</v>
      </c>
      <c r="H883" s="1">
        <v>16.135400000000001</v>
      </c>
      <c r="I883" s="1">
        <v>38.799999999999997</v>
      </c>
      <c r="J883" s="1">
        <v>1.6085051546391753</v>
      </c>
      <c r="K883" s="1">
        <v>-75.849999999999994</v>
      </c>
      <c r="L883" s="9">
        <v>0.65</v>
      </c>
      <c r="M883" s="3">
        <v>0.1</v>
      </c>
      <c r="N883" s="6">
        <v>8</v>
      </c>
      <c r="O883" s="9">
        <v>9.0999999999999998E-2</v>
      </c>
      <c r="P883" s="7" t="s">
        <v>33</v>
      </c>
      <c r="Q883" s="1" t="s">
        <v>25</v>
      </c>
      <c r="R883" s="1" t="s">
        <v>1752</v>
      </c>
    </row>
    <row r="884" spans="1:18" x14ac:dyDescent="0.55000000000000004">
      <c r="A884" s="1" t="s">
        <v>1883</v>
      </c>
      <c r="B884" s="1" t="s">
        <v>1884</v>
      </c>
      <c r="C884" s="1">
        <v>24.9</v>
      </c>
      <c r="D884" s="1">
        <v>19.920000000000002</v>
      </c>
      <c r="E884" s="1">
        <v>30.71</v>
      </c>
      <c r="F884" s="1">
        <v>1.5416666666666665</v>
      </c>
      <c r="G884" s="36">
        <v>44418</v>
      </c>
      <c r="H884" s="1">
        <v>31.0152</v>
      </c>
      <c r="I884" s="1">
        <v>18.45</v>
      </c>
      <c r="J884" s="1">
        <v>1.6644986449864501</v>
      </c>
      <c r="K884" s="1">
        <v>-13.26</v>
      </c>
      <c r="L884" s="38">
        <v>0.8</v>
      </c>
      <c r="M884" s="3">
        <v>0.1</v>
      </c>
      <c r="N884" s="6">
        <v>9</v>
      </c>
      <c r="O884" s="38">
        <v>0.11</v>
      </c>
      <c r="P884" s="7" t="s">
        <v>29</v>
      </c>
      <c r="Q884" s="1" t="s">
        <v>25</v>
      </c>
      <c r="R884" s="1" t="s">
        <v>91</v>
      </c>
    </row>
    <row r="885" spans="1:18" x14ac:dyDescent="0.55000000000000004">
      <c r="A885" s="1" t="s">
        <v>1885</v>
      </c>
      <c r="B885" s="1" t="s">
        <v>1886</v>
      </c>
      <c r="C885" s="1">
        <v>16.57</v>
      </c>
      <c r="D885" s="1">
        <v>10.77</v>
      </c>
      <c r="E885" s="1">
        <v>18.39</v>
      </c>
      <c r="F885" s="1">
        <v>1.7075208913649027</v>
      </c>
      <c r="G885" s="36">
        <v>44418</v>
      </c>
      <c r="H885" s="1" t="s">
        <v>23</v>
      </c>
      <c r="I885" s="1">
        <v>27.14</v>
      </c>
      <c r="J885" s="1">
        <v>0.67759764185703764</v>
      </c>
      <c r="K885" s="4">
        <v>-21.38</v>
      </c>
      <c r="L885" s="3">
        <v>0.65</v>
      </c>
      <c r="M885" s="3">
        <v>0.1</v>
      </c>
      <c r="N885" s="5">
        <v>3</v>
      </c>
      <c r="O885" s="3">
        <v>5.5E-2</v>
      </c>
      <c r="P885" s="1" t="s">
        <v>29</v>
      </c>
      <c r="Q885" s="1" t="s">
        <v>25</v>
      </c>
      <c r="R885" s="1" t="s">
        <v>91</v>
      </c>
    </row>
    <row r="886" spans="1:18" x14ac:dyDescent="0.55000000000000004">
      <c r="A886" s="1" t="s">
        <v>1887</v>
      </c>
      <c r="B886" s="1" t="s">
        <v>1888</v>
      </c>
      <c r="C886" s="1">
        <v>75.989999999999995</v>
      </c>
      <c r="D886" s="1">
        <v>60.79</v>
      </c>
      <c r="E886" s="1">
        <v>149.07</v>
      </c>
      <c r="F886" s="1">
        <v>2.452212534956407</v>
      </c>
      <c r="G886" s="36">
        <v>44418</v>
      </c>
      <c r="H886" s="1">
        <v>15.0524</v>
      </c>
      <c r="I886" s="1">
        <v>40.340000000000003</v>
      </c>
      <c r="J886" s="1">
        <v>3.6953396132870595</v>
      </c>
      <c r="K886" s="4">
        <v>9.6</v>
      </c>
      <c r="L886" s="3">
        <v>0.8</v>
      </c>
      <c r="M886" s="3">
        <v>0.1</v>
      </c>
      <c r="N886" s="5">
        <v>10</v>
      </c>
      <c r="O886" s="3">
        <v>0.08</v>
      </c>
      <c r="P886" s="1" t="s">
        <v>29</v>
      </c>
      <c r="Q886" s="1" t="s">
        <v>25</v>
      </c>
      <c r="R886" s="1" t="s">
        <v>185</v>
      </c>
    </row>
    <row r="887" spans="1:18" x14ac:dyDescent="0.55000000000000004">
      <c r="A887" s="1" t="s">
        <v>1889</v>
      </c>
      <c r="B887" s="1" t="s">
        <v>1890</v>
      </c>
      <c r="C887" s="1">
        <v>23.01</v>
      </c>
      <c r="D887" s="1">
        <v>13.81</v>
      </c>
      <c r="E887" s="1">
        <v>41.69</v>
      </c>
      <c r="F887" s="1">
        <v>3.0188269370021721</v>
      </c>
      <c r="G887" s="36">
        <v>44418</v>
      </c>
      <c r="H887" s="1">
        <v>27.8048</v>
      </c>
      <c r="I887" s="1">
        <v>-7.51</v>
      </c>
      <c r="J887" s="1">
        <v>-5.5512649800266312</v>
      </c>
      <c r="K887" s="1">
        <v>-42.46</v>
      </c>
      <c r="L887" s="9">
        <v>0.6</v>
      </c>
      <c r="M887" s="3">
        <v>0.1</v>
      </c>
      <c r="N887" s="6">
        <v>2</v>
      </c>
      <c r="O887" s="9">
        <v>0</v>
      </c>
      <c r="P887" s="7" t="s">
        <v>29</v>
      </c>
      <c r="Q887" s="1" t="s">
        <v>25</v>
      </c>
      <c r="R887" s="1" t="s">
        <v>196</v>
      </c>
    </row>
    <row r="888" spans="1:18" x14ac:dyDescent="0.55000000000000004">
      <c r="A888" s="1" t="s">
        <v>1891</v>
      </c>
      <c r="B888" s="1" t="s">
        <v>1892</v>
      </c>
      <c r="C888" s="1">
        <v>10.57</v>
      </c>
      <c r="D888" s="1">
        <v>7.05</v>
      </c>
      <c r="E888" s="1">
        <v>188.81</v>
      </c>
      <c r="F888" s="1">
        <v>26.781560283687945</v>
      </c>
      <c r="G888" s="36">
        <v>44418</v>
      </c>
      <c r="H888" s="1">
        <v>84.173299999999998</v>
      </c>
      <c r="I888" s="1">
        <v>20.54</v>
      </c>
      <c r="J888" s="1">
        <v>9.1923076923076934</v>
      </c>
      <c r="K888" s="1">
        <v>10.57</v>
      </c>
      <c r="L888" s="9">
        <v>0.66700000000000004</v>
      </c>
      <c r="M888" s="3" t="s">
        <v>388</v>
      </c>
      <c r="N888" s="6" t="s">
        <v>388</v>
      </c>
      <c r="O888" s="9" t="s">
        <v>388</v>
      </c>
      <c r="P888" s="7" t="s">
        <v>29</v>
      </c>
      <c r="Q888" s="1" t="s">
        <v>25</v>
      </c>
      <c r="R888" s="1" t="s">
        <v>149</v>
      </c>
    </row>
    <row r="889" spans="1:18" x14ac:dyDescent="0.55000000000000004">
      <c r="A889" s="37" t="s">
        <v>1893</v>
      </c>
      <c r="B889" s="1" t="s">
        <v>1894</v>
      </c>
      <c r="C889" s="1">
        <v>67.38</v>
      </c>
      <c r="D889" s="1">
        <v>53.9</v>
      </c>
      <c r="E889" s="1">
        <v>87.15</v>
      </c>
      <c r="F889" s="1">
        <v>1.616883116883117</v>
      </c>
      <c r="G889" s="36">
        <v>44417</v>
      </c>
      <c r="H889" s="1">
        <v>20.246300000000002</v>
      </c>
      <c r="I889" s="1">
        <v>24.29</v>
      </c>
      <c r="J889" s="1">
        <v>3.587896253602306</v>
      </c>
      <c r="K889" s="1">
        <v>7.2</v>
      </c>
      <c r="L889" s="9">
        <v>0.8</v>
      </c>
      <c r="M889" s="3">
        <v>0.1</v>
      </c>
      <c r="N889" s="6">
        <v>10</v>
      </c>
      <c r="O889" s="9">
        <v>0.08</v>
      </c>
      <c r="P889" s="7" t="s">
        <v>29</v>
      </c>
      <c r="Q889" s="1" t="s">
        <v>25</v>
      </c>
      <c r="R889" s="1" t="s">
        <v>185</v>
      </c>
    </row>
    <row r="890" spans="1:18" x14ac:dyDescent="0.55000000000000004">
      <c r="A890" s="1" t="s">
        <v>1895</v>
      </c>
      <c r="B890" s="1" t="s">
        <v>1896</v>
      </c>
      <c r="C890" s="1">
        <v>26.68</v>
      </c>
      <c r="D890" s="1">
        <v>19.28</v>
      </c>
      <c r="E890" s="1">
        <v>35.85</v>
      </c>
      <c r="F890" s="1">
        <v>1.8594398340248963</v>
      </c>
      <c r="G890" s="36">
        <v>44417</v>
      </c>
      <c r="H890" s="1">
        <v>12.616099999999999</v>
      </c>
      <c r="I890" s="1">
        <v>33.03</v>
      </c>
      <c r="J890" s="1">
        <v>1.0853769300635785</v>
      </c>
      <c r="K890" s="1" t="s">
        <v>23</v>
      </c>
      <c r="L890" s="9">
        <v>0.72299999999999998</v>
      </c>
      <c r="M890" s="3">
        <v>0.1</v>
      </c>
      <c r="N890" s="6">
        <v>5</v>
      </c>
      <c r="O890" s="9">
        <v>0.1</v>
      </c>
      <c r="P890" s="7" t="s">
        <v>29</v>
      </c>
      <c r="Q890" s="1" t="s">
        <v>25</v>
      </c>
      <c r="R890" s="1" t="s">
        <v>101</v>
      </c>
    </row>
    <row r="891" spans="1:18" x14ac:dyDescent="0.55000000000000004">
      <c r="A891" s="35" t="s">
        <v>1897</v>
      </c>
      <c r="B891" s="1" t="s">
        <v>1898</v>
      </c>
      <c r="C891" s="1">
        <v>33.67</v>
      </c>
      <c r="D891" s="1">
        <v>26.94</v>
      </c>
      <c r="E891" s="1">
        <v>58.8</v>
      </c>
      <c r="F891" s="1">
        <v>2.1826280623608016</v>
      </c>
      <c r="G891" s="36">
        <v>44417</v>
      </c>
      <c r="H891" s="1">
        <v>25.480499999999999</v>
      </c>
      <c r="I891" s="1">
        <v>69.83</v>
      </c>
      <c r="J891" s="1">
        <v>0.84204496634684234</v>
      </c>
      <c r="K891" s="1">
        <v>-10.26</v>
      </c>
      <c r="L891" s="9">
        <v>0.8</v>
      </c>
      <c r="M891" s="3">
        <v>0.1</v>
      </c>
      <c r="N891" s="6">
        <v>8</v>
      </c>
      <c r="O891" s="9">
        <v>0</v>
      </c>
      <c r="P891" s="7" t="s">
        <v>29</v>
      </c>
      <c r="Q891" s="1" t="s">
        <v>25</v>
      </c>
      <c r="R891" s="1" t="s">
        <v>261</v>
      </c>
    </row>
    <row r="892" spans="1:18" x14ac:dyDescent="0.55000000000000004">
      <c r="A892" s="1" t="s">
        <v>1899</v>
      </c>
      <c r="B892" s="1" t="s">
        <v>1900</v>
      </c>
      <c r="C892" s="1">
        <v>147.29</v>
      </c>
      <c r="D892" s="1">
        <v>103.1</v>
      </c>
      <c r="E892" s="1">
        <v>314.12</v>
      </c>
      <c r="F892" s="1">
        <v>3.0467507274490786</v>
      </c>
      <c r="G892" s="36">
        <v>44417</v>
      </c>
      <c r="H892" s="1">
        <v>27.917400000000001</v>
      </c>
      <c r="I892" s="1">
        <v>37.119999999999997</v>
      </c>
      <c r="J892" s="1">
        <v>8.462284482758621</v>
      </c>
      <c r="K892" s="4">
        <v>11.9</v>
      </c>
      <c r="L892" s="3">
        <v>0.7</v>
      </c>
      <c r="M892" s="3">
        <v>0.1</v>
      </c>
      <c r="N892" s="5">
        <v>9</v>
      </c>
      <c r="O892" s="3">
        <v>0.05</v>
      </c>
      <c r="P892" s="1" t="s">
        <v>29</v>
      </c>
      <c r="Q892" s="1" t="s">
        <v>25</v>
      </c>
      <c r="R892" s="1" t="s">
        <v>128</v>
      </c>
    </row>
    <row r="893" spans="1:18" x14ac:dyDescent="0.55000000000000004">
      <c r="A893" s="1" t="s">
        <v>1901</v>
      </c>
      <c r="B893" s="1" t="s">
        <v>1902</v>
      </c>
      <c r="C893" s="1">
        <v>21</v>
      </c>
      <c r="D893" s="1">
        <v>16.8</v>
      </c>
      <c r="E893" s="1">
        <v>85.11</v>
      </c>
      <c r="F893" s="1">
        <v>5.0660714285714281</v>
      </c>
      <c r="G893" s="36">
        <v>44417</v>
      </c>
      <c r="H893" s="1">
        <v>23.750599999999999</v>
      </c>
      <c r="I893" s="1">
        <v>23.36</v>
      </c>
      <c r="J893" s="1">
        <v>3.6434075342465753</v>
      </c>
      <c r="K893" s="1">
        <v>3.48</v>
      </c>
      <c r="L893" s="9">
        <v>0.8</v>
      </c>
      <c r="M893" s="3">
        <v>0.1</v>
      </c>
      <c r="N893" s="6">
        <v>2</v>
      </c>
      <c r="O893" s="9">
        <v>4.4999999999999998E-2</v>
      </c>
      <c r="P893" s="7" t="s">
        <v>29</v>
      </c>
      <c r="Q893" s="1" t="s">
        <v>25</v>
      </c>
      <c r="R893" s="1" t="s">
        <v>104</v>
      </c>
    </row>
    <row r="894" spans="1:18" x14ac:dyDescent="0.55000000000000004">
      <c r="A894" s="1" t="s">
        <v>1903</v>
      </c>
      <c r="B894" s="1" t="s">
        <v>1904</v>
      </c>
      <c r="C894" s="1">
        <v>22.74</v>
      </c>
      <c r="D894" s="1">
        <v>19.329999999999998</v>
      </c>
      <c r="E894" s="1">
        <v>15.82</v>
      </c>
      <c r="F894" s="1">
        <v>0.81841696844283507</v>
      </c>
      <c r="G894" s="36">
        <v>44416</v>
      </c>
      <c r="H894" s="1">
        <v>25.9221</v>
      </c>
      <c r="I894" s="1">
        <v>6.24</v>
      </c>
      <c r="J894" s="1">
        <v>2.5352564102564101</v>
      </c>
      <c r="K894" s="1">
        <v>3.47</v>
      </c>
      <c r="L894" s="9">
        <v>0.85</v>
      </c>
      <c r="M894" s="3">
        <v>0.1</v>
      </c>
      <c r="N894" s="6">
        <v>10</v>
      </c>
      <c r="O894" s="9">
        <v>0.11</v>
      </c>
      <c r="P894" s="7" t="s">
        <v>29</v>
      </c>
      <c r="Q894" s="1" t="s">
        <v>25</v>
      </c>
      <c r="R894" s="1" t="s">
        <v>57</v>
      </c>
    </row>
    <row r="895" spans="1:18" x14ac:dyDescent="0.55000000000000004">
      <c r="A895" s="1" t="s">
        <v>1905</v>
      </c>
      <c r="B895" s="1" t="s">
        <v>1906</v>
      </c>
      <c r="C895" s="1">
        <v>61.79</v>
      </c>
      <c r="D895" s="1">
        <v>52.52</v>
      </c>
      <c r="E895" s="1">
        <v>58.77</v>
      </c>
      <c r="F895" s="1">
        <v>1.119002284843869</v>
      </c>
      <c r="G895" s="36">
        <v>44416</v>
      </c>
      <c r="H895" s="1">
        <v>15.4002</v>
      </c>
      <c r="I895" s="1">
        <v>12.06</v>
      </c>
      <c r="J895" s="1">
        <v>4.8731343283582094</v>
      </c>
      <c r="K895" s="1">
        <v>6.56</v>
      </c>
      <c r="L895" s="9">
        <v>0.85</v>
      </c>
      <c r="M895" s="3">
        <v>0.1</v>
      </c>
      <c r="N895" s="6">
        <v>10</v>
      </c>
      <c r="O895" s="9">
        <v>0.11</v>
      </c>
      <c r="P895" s="7" t="s">
        <v>29</v>
      </c>
      <c r="Q895" s="1" t="s">
        <v>25</v>
      </c>
      <c r="R895" s="1" t="s">
        <v>48</v>
      </c>
    </row>
    <row r="896" spans="1:18" x14ac:dyDescent="0.55000000000000004">
      <c r="A896" s="1" t="s">
        <v>1907</v>
      </c>
      <c r="B896" s="1" t="s">
        <v>1908</v>
      </c>
      <c r="C896" s="1">
        <v>45.63</v>
      </c>
      <c r="D896" s="1">
        <v>32.97</v>
      </c>
      <c r="E896" s="1">
        <v>42.53</v>
      </c>
      <c r="F896" s="1">
        <v>1.2899605702153474</v>
      </c>
      <c r="G896" s="36">
        <v>44416</v>
      </c>
      <c r="H896" s="1">
        <v>10.634399999999999</v>
      </c>
      <c r="I896" s="1">
        <v>33.83</v>
      </c>
      <c r="J896" s="1">
        <v>1.2571681939107302</v>
      </c>
      <c r="K896" s="1" t="s">
        <v>23</v>
      </c>
      <c r="L896" s="9">
        <v>0.72299999999999998</v>
      </c>
      <c r="M896" s="3">
        <v>0.1</v>
      </c>
      <c r="N896" s="6">
        <v>9</v>
      </c>
      <c r="O896" s="9">
        <v>4.5999999999999999E-2</v>
      </c>
      <c r="P896" s="7" t="s">
        <v>29</v>
      </c>
      <c r="Q896" s="1" t="s">
        <v>25</v>
      </c>
      <c r="R896" s="1" t="s">
        <v>101</v>
      </c>
    </row>
    <row r="897" spans="1:18" x14ac:dyDescent="0.55000000000000004">
      <c r="A897" s="1" t="s">
        <v>1909</v>
      </c>
      <c r="B897" s="1" t="s">
        <v>1910</v>
      </c>
      <c r="C897" s="1">
        <v>27.73</v>
      </c>
      <c r="D897" s="1">
        <v>16.64</v>
      </c>
      <c r="E897" s="1">
        <v>32.450000000000003</v>
      </c>
      <c r="F897" s="1">
        <v>1.9501201923076925</v>
      </c>
      <c r="G897" s="36">
        <v>44416</v>
      </c>
      <c r="H897" s="1">
        <v>6.2171000000000003</v>
      </c>
      <c r="I897" s="1">
        <v>26.41</v>
      </c>
      <c r="J897" s="1">
        <v>1.2287012495266945</v>
      </c>
      <c r="K897" s="1">
        <v>17.38</v>
      </c>
      <c r="L897" s="38">
        <v>0.6</v>
      </c>
      <c r="M897" s="3">
        <v>0.1</v>
      </c>
      <c r="N897" s="6">
        <v>10</v>
      </c>
      <c r="O897" s="38">
        <v>0.08</v>
      </c>
      <c r="P897" s="7" t="s">
        <v>29</v>
      </c>
      <c r="Q897" s="1" t="s">
        <v>25</v>
      </c>
      <c r="R897" s="1" t="s">
        <v>69</v>
      </c>
    </row>
    <row r="898" spans="1:18" x14ac:dyDescent="0.55000000000000004">
      <c r="A898" s="1" t="s">
        <v>1911</v>
      </c>
      <c r="B898" s="1" t="s">
        <v>1912</v>
      </c>
      <c r="C898" s="1">
        <v>50.61</v>
      </c>
      <c r="D898" s="1">
        <v>43.02</v>
      </c>
      <c r="E898" s="1">
        <v>93.08</v>
      </c>
      <c r="F898" s="1">
        <v>2.1636448163644815</v>
      </c>
      <c r="G898" s="36">
        <v>44416</v>
      </c>
      <c r="H898" s="1">
        <v>17.386099999999999</v>
      </c>
      <c r="I898" s="1">
        <v>26</v>
      </c>
      <c r="J898" s="1">
        <v>3.58</v>
      </c>
      <c r="K898" s="4">
        <v>13.09</v>
      </c>
      <c r="L898" s="3">
        <v>0.85</v>
      </c>
      <c r="M898" s="3">
        <v>0.1</v>
      </c>
      <c r="N898" s="5">
        <v>5</v>
      </c>
      <c r="O898" s="3">
        <v>0.11</v>
      </c>
      <c r="P898" s="1" t="s">
        <v>29</v>
      </c>
      <c r="Q898" s="1" t="s">
        <v>25</v>
      </c>
      <c r="R898" s="1" t="s">
        <v>54</v>
      </c>
    </row>
    <row r="899" spans="1:18" x14ac:dyDescent="0.55000000000000004">
      <c r="A899" s="1" t="s">
        <v>1913</v>
      </c>
      <c r="B899" s="1" t="s">
        <v>1914</v>
      </c>
      <c r="C899" s="1">
        <v>134.41</v>
      </c>
      <c r="D899" s="1">
        <v>80.650000000000006</v>
      </c>
      <c r="E899" s="1">
        <v>273.67</v>
      </c>
      <c r="F899" s="1">
        <v>3.3933044017358958</v>
      </c>
      <c r="G899" s="36">
        <v>44416</v>
      </c>
      <c r="H899" s="1">
        <v>22.088200000000001</v>
      </c>
      <c r="I899" s="1">
        <v>-3.01</v>
      </c>
      <c r="J899" s="1">
        <v>-90.920265780730915</v>
      </c>
      <c r="K899" s="1">
        <v>-29.69</v>
      </c>
      <c r="L899" s="38">
        <v>0.6</v>
      </c>
      <c r="M899" s="3">
        <v>0.1</v>
      </c>
      <c r="N899" s="6">
        <v>7</v>
      </c>
      <c r="O899" s="38">
        <v>0.1</v>
      </c>
      <c r="P899" s="7" t="s">
        <v>29</v>
      </c>
      <c r="Q899" s="1" t="s">
        <v>25</v>
      </c>
      <c r="R899" s="1" t="s">
        <v>60</v>
      </c>
    </row>
    <row r="900" spans="1:18" x14ac:dyDescent="0.55000000000000004">
      <c r="A900" s="1" t="s">
        <v>1915</v>
      </c>
      <c r="B900" s="1" t="s">
        <v>1916</v>
      </c>
      <c r="C900" s="1">
        <v>9.7200000000000006</v>
      </c>
      <c r="D900" s="1">
        <v>5.83</v>
      </c>
      <c r="E900" s="1">
        <v>27.09</v>
      </c>
      <c r="F900" s="1">
        <v>4.6466552315608922</v>
      </c>
      <c r="G900" s="36">
        <v>44416</v>
      </c>
      <c r="H900" s="1">
        <v>8.6677</v>
      </c>
      <c r="I900" s="1">
        <v>14.63</v>
      </c>
      <c r="J900" s="1">
        <v>1.8516746411483251</v>
      </c>
      <c r="K900" s="4">
        <v>-7.72</v>
      </c>
      <c r="L900" s="3">
        <v>0.6</v>
      </c>
      <c r="M900" s="3">
        <v>0.12</v>
      </c>
      <c r="N900" s="5">
        <v>2</v>
      </c>
      <c r="O900" s="3">
        <v>0</v>
      </c>
      <c r="P900" s="1" t="s">
        <v>29</v>
      </c>
      <c r="Q900" s="1" t="s">
        <v>25</v>
      </c>
      <c r="R900" s="1" t="s">
        <v>79</v>
      </c>
    </row>
    <row r="901" spans="1:18" x14ac:dyDescent="0.55000000000000004">
      <c r="A901" s="1" t="s">
        <v>1917</v>
      </c>
      <c r="B901" s="1" t="s">
        <v>1918</v>
      </c>
      <c r="C901" s="1">
        <v>24.4</v>
      </c>
      <c r="D901" s="1">
        <v>14.64</v>
      </c>
      <c r="E901" s="1">
        <v>18.010000000000002</v>
      </c>
      <c r="F901" s="1">
        <v>1.230191256830601</v>
      </c>
      <c r="G901" s="36">
        <v>44414</v>
      </c>
      <c r="H901" s="1">
        <v>132.63130000000001</v>
      </c>
      <c r="I901" s="1">
        <v>12.39</v>
      </c>
      <c r="J901" s="1">
        <v>1.4535916061339791</v>
      </c>
      <c r="K901" s="1">
        <v>-17.07</v>
      </c>
      <c r="L901" s="9">
        <v>0.6</v>
      </c>
      <c r="M901" s="3">
        <v>0.11</v>
      </c>
      <c r="N901" s="6">
        <v>2</v>
      </c>
      <c r="O901" s="9">
        <v>0.06</v>
      </c>
      <c r="P901" s="7" t="s">
        <v>29</v>
      </c>
      <c r="Q901" s="1" t="s">
        <v>25</v>
      </c>
      <c r="R901" s="1" t="s">
        <v>57</v>
      </c>
    </row>
    <row r="902" spans="1:18" x14ac:dyDescent="0.55000000000000004">
      <c r="A902" s="1" t="s">
        <v>1919</v>
      </c>
      <c r="B902" s="1" t="s">
        <v>1920</v>
      </c>
      <c r="C902" s="1">
        <v>13.51</v>
      </c>
      <c r="D902" s="1">
        <v>9.76</v>
      </c>
      <c r="E902" s="1">
        <v>17.739999999999998</v>
      </c>
      <c r="F902" s="1">
        <v>1.817622950819672</v>
      </c>
      <c r="G902" s="36">
        <v>44414</v>
      </c>
      <c r="H902" s="1">
        <v>10.9306</v>
      </c>
      <c r="I902" s="1">
        <v>14.72</v>
      </c>
      <c r="J902" s="1">
        <v>1.2051630434782608</v>
      </c>
      <c r="K902" s="1" t="s">
        <v>23</v>
      </c>
      <c r="L902" s="9">
        <v>0.72299999999999998</v>
      </c>
      <c r="M902" s="3">
        <v>0.1</v>
      </c>
      <c r="N902" s="6">
        <v>3</v>
      </c>
      <c r="O902" s="9">
        <v>3.9E-2</v>
      </c>
      <c r="P902" s="7" t="s">
        <v>29</v>
      </c>
      <c r="Q902" s="1" t="s">
        <v>25</v>
      </c>
      <c r="R902" s="1" t="s">
        <v>101</v>
      </c>
    </row>
    <row r="903" spans="1:18" x14ac:dyDescent="0.55000000000000004">
      <c r="A903" s="1" t="s">
        <v>1921</v>
      </c>
      <c r="B903" s="1" t="s">
        <v>1922</v>
      </c>
      <c r="C903" s="1">
        <v>19.059999999999999</v>
      </c>
      <c r="D903" s="1">
        <v>12.15</v>
      </c>
      <c r="E903" s="1">
        <v>26.27</v>
      </c>
      <c r="F903" s="1">
        <v>2.1621399176954732</v>
      </c>
      <c r="G903" s="36">
        <v>44414</v>
      </c>
      <c r="H903" s="1">
        <v>13.192</v>
      </c>
      <c r="I903" s="1">
        <v>22.92</v>
      </c>
      <c r="J903" s="1">
        <v>1.1461605584642234</v>
      </c>
      <c r="K903" s="1" t="s">
        <v>23</v>
      </c>
      <c r="L903" s="9">
        <v>0.63800000000000001</v>
      </c>
      <c r="M903" s="3">
        <v>0.1</v>
      </c>
      <c r="N903" s="6">
        <v>8</v>
      </c>
      <c r="O903" s="9">
        <v>0.08</v>
      </c>
      <c r="P903" s="7" t="s">
        <v>29</v>
      </c>
      <c r="Q903" s="1" t="s">
        <v>25</v>
      </c>
      <c r="R903" s="1" t="s">
        <v>101</v>
      </c>
    </row>
    <row r="904" spans="1:18" x14ac:dyDescent="0.55000000000000004">
      <c r="A904" s="1" t="s">
        <v>1923</v>
      </c>
      <c r="B904" s="1" t="s">
        <v>1924</v>
      </c>
      <c r="C904" s="1">
        <v>85.1</v>
      </c>
      <c r="D904" s="1">
        <v>61.48</v>
      </c>
      <c r="E904" s="1">
        <v>139.83000000000001</v>
      </c>
      <c r="F904" s="1">
        <v>2.2743981782693563</v>
      </c>
      <c r="G904" s="36">
        <v>44414</v>
      </c>
      <c r="H904" s="1">
        <v>20.724</v>
      </c>
      <c r="I904" s="1">
        <v>64.83</v>
      </c>
      <c r="J904" s="1">
        <v>2.1568718186024989</v>
      </c>
      <c r="K904" s="1" t="s">
        <v>23</v>
      </c>
      <c r="L904" s="38">
        <v>0.72299999999999998</v>
      </c>
      <c r="M904" s="3">
        <v>0.1</v>
      </c>
      <c r="N904" s="6">
        <v>8</v>
      </c>
      <c r="O904" s="38">
        <v>5.8000000000000003E-2</v>
      </c>
      <c r="P904" s="7" t="s">
        <v>29</v>
      </c>
      <c r="Q904" s="1" t="s">
        <v>25</v>
      </c>
      <c r="R904" s="1" t="s">
        <v>101</v>
      </c>
    </row>
    <row r="905" spans="1:18" x14ac:dyDescent="0.55000000000000004">
      <c r="A905" s="1" t="s">
        <v>1925</v>
      </c>
      <c r="B905" s="1" t="s">
        <v>1926</v>
      </c>
      <c r="C905" s="1">
        <v>32.68</v>
      </c>
      <c r="D905" s="1">
        <v>21.24</v>
      </c>
      <c r="E905" s="1">
        <v>53.8</v>
      </c>
      <c r="F905" s="1">
        <v>2.5329566854990584</v>
      </c>
      <c r="G905" s="36">
        <v>44414</v>
      </c>
      <c r="H905" s="1">
        <v>14.960900000000001</v>
      </c>
      <c r="I905" s="1">
        <v>-11.64</v>
      </c>
      <c r="J905" s="1">
        <v>-4.6219931271477659</v>
      </c>
      <c r="K905" s="1">
        <v>-37.42</v>
      </c>
      <c r="L905" s="9">
        <v>0.65</v>
      </c>
      <c r="M905" s="3">
        <v>0.13</v>
      </c>
      <c r="N905" s="6">
        <v>2</v>
      </c>
      <c r="O905" s="9">
        <v>0</v>
      </c>
      <c r="P905" s="7" t="s">
        <v>29</v>
      </c>
      <c r="Q905" s="1" t="s">
        <v>25</v>
      </c>
      <c r="R905" s="1" t="s">
        <v>196</v>
      </c>
    </row>
    <row r="906" spans="1:18" x14ac:dyDescent="0.55000000000000004">
      <c r="A906" s="1" t="s">
        <v>1927</v>
      </c>
      <c r="B906" s="1" t="s">
        <v>1928</v>
      </c>
      <c r="C906" s="1">
        <v>53.84</v>
      </c>
      <c r="D906" s="1">
        <v>35</v>
      </c>
      <c r="E906" s="1">
        <v>112.38</v>
      </c>
      <c r="F906" s="1">
        <v>3.2108571428571429</v>
      </c>
      <c r="G906" s="36">
        <v>44414</v>
      </c>
      <c r="H906" s="1">
        <v>8.6836000000000002</v>
      </c>
      <c r="I906" s="1">
        <v>24.98</v>
      </c>
      <c r="J906" s="1">
        <v>4.4987990392313852</v>
      </c>
      <c r="K906" s="1">
        <v>-15.34</v>
      </c>
      <c r="L906" s="9">
        <v>0.65</v>
      </c>
      <c r="M906" s="3">
        <v>0.11</v>
      </c>
      <c r="N906" s="6">
        <v>10</v>
      </c>
      <c r="O906" s="9">
        <v>4.1000000000000002E-2</v>
      </c>
      <c r="P906" s="7" t="s">
        <v>29</v>
      </c>
      <c r="Q906" s="1" t="s">
        <v>25</v>
      </c>
      <c r="R906" s="1" t="s">
        <v>79</v>
      </c>
    </row>
    <row r="907" spans="1:18" x14ac:dyDescent="0.55000000000000004">
      <c r="A907" s="1" t="s">
        <v>1929</v>
      </c>
      <c r="B907" s="1" t="s">
        <v>1930</v>
      </c>
      <c r="C907" s="1">
        <v>9.6300000000000008</v>
      </c>
      <c r="D907" s="1">
        <v>7.22</v>
      </c>
      <c r="E907" s="1">
        <v>40.770000000000003</v>
      </c>
      <c r="F907" s="1">
        <v>5.646814404432134</v>
      </c>
      <c r="G907" s="36">
        <v>44414</v>
      </c>
      <c r="H907" s="1">
        <v>8.6486000000000001</v>
      </c>
      <c r="I907" s="1">
        <v>15.54</v>
      </c>
      <c r="J907" s="1">
        <v>2.6235521235521237</v>
      </c>
      <c r="K907" s="4">
        <v>0.36</v>
      </c>
      <c r="L907" s="3">
        <v>0.75</v>
      </c>
      <c r="M907" s="3">
        <v>0.1</v>
      </c>
      <c r="N907" s="5">
        <v>2</v>
      </c>
      <c r="O907" s="3">
        <v>7.0000000000000007E-2</v>
      </c>
      <c r="P907" s="1" t="s">
        <v>29</v>
      </c>
      <c r="Q907" s="1" t="s">
        <v>25</v>
      </c>
      <c r="R907" s="1" t="s">
        <v>54</v>
      </c>
    </row>
    <row r="908" spans="1:18" x14ac:dyDescent="0.55000000000000004">
      <c r="A908" s="1" t="s">
        <v>1931</v>
      </c>
      <c r="B908" s="1" t="s">
        <v>1932</v>
      </c>
      <c r="C908" s="1">
        <v>22.66</v>
      </c>
      <c r="D908" s="1">
        <v>14.73</v>
      </c>
      <c r="E908" s="1">
        <v>85.29</v>
      </c>
      <c r="F908" s="1">
        <v>5.7902240325865586</v>
      </c>
      <c r="G908" s="36">
        <v>44414</v>
      </c>
      <c r="H908" s="1">
        <v>24.377600000000001</v>
      </c>
      <c r="I908" s="1">
        <v>12.98</v>
      </c>
      <c r="J908" s="1">
        <v>6.5708782742681047</v>
      </c>
      <c r="K908" s="1">
        <v>-11.93</v>
      </c>
      <c r="L908" s="9">
        <v>0.65</v>
      </c>
      <c r="M908" s="3">
        <v>0.1</v>
      </c>
      <c r="N908" s="6">
        <v>2</v>
      </c>
      <c r="O908" s="9">
        <v>0.1</v>
      </c>
      <c r="P908" s="7" t="s">
        <v>29</v>
      </c>
      <c r="Q908" s="1" t="s">
        <v>25</v>
      </c>
      <c r="R908" s="1" t="s">
        <v>196</v>
      </c>
    </row>
    <row r="909" spans="1:18" x14ac:dyDescent="0.55000000000000004">
      <c r="A909" s="35" t="s">
        <v>1933</v>
      </c>
      <c r="B909" s="1" t="s">
        <v>1934</v>
      </c>
      <c r="C909" s="1">
        <v>21.35</v>
      </c>
      <c r="D909" s="1">
        <v>16.010000000000002</v>
      </c>
      <c r="E909" s="1">
        <v>139.93</v>
      </c>
      <c r="F909" s="1">
        <v>8.7401623985009369</v>
      </c>
      <c r="G909" s="36">
        <v>44414</v>
      </c>
      <c r="H909" s="1">
        <v>27.183199999999999</v>
      </c>
      <c r="I909" s="1">
        <v>-0.39</v>
      </c>
      <c r="J909" s="1">
        <v>-358.79487179487182</v>
      </c>
      <c r="K909" s="1">
        <v>-20</v>
      </c>
      <c r="L909" s="9">
        <v>0.75</v>
      </c>
      <c r="M909" s="3">
        <v>0.1</v>
      </c>
      <c r="N909" s="6">
        <v>2</v>
      </c>
      <c r="O909" s="9">
        <v>1.6E-2</v>
      </c>
      <c r="P909" s="7" t="s">
        <v>29</v>
      </c>
      <c r="Q909" s="1" t="s">
        <v>25</v>
      </c>
      <c r="R909" s="1" t="s">
        <v>196</v>
      </c>
    </row>
    <row r="910" spans="1:18" x14ac:dyDescent="0.55000000000000004">
      <c r="A910" s="1" t="s">
        <v>1935</v>
      </c>
      <c r="B910" s="1" t="s">
        <v>1936</v>
      </c>
      <c r="C910" s="1">
        <v>29.67</v>
      </c>
      <c r="D910" s="1">
        <v>17.8</v>
      </c>
      <c r="E910" s="1">
        <v>164.21</v>
      </c>
      <c r="F910" s="1">
        <v>9.2252808988764041</v>
      </c>
      <c r="G910" s="36">
        <v>44414</v>
      </c>
      <c r="H910" s="1" t="s">
        <v>23</v>
      </c>
      <c r="I910" s="1">
        <v>47.18</v>
      </c>
      <c r="J910" s="1">
        <v>3.4805002119542179</v>
      </c>
      <c r="K910" s="1">
        <v>-75.89</v>
      </c>
      <c r="L910" s="38">
        <v>0.6</v>
      </c>
      <c r="M910" s="3">
        <v>0.15</v>
      </c>
      <c r="N910" s="6">
        <v>7</v>
      </c>
      <c r="O910" s="38">
        <v>0</v>
      </c>
      <c r="P910" s="7" t="s">
        <v>29</v>
      </c>
      <c r="Q910" s="1" t="s">
        <v>25</v>
      </c>
      <c r="R910" s="1" t="s">
        <v>300</v>
      </c>
    </row>
    <row r="911" spans="1:18" x14ac:dyDescent="0.55000000000000004">
      <c r="A911" s="1" t="s">
        <v>1937</v>
      </c>
      <c r="B911" s="1" t="s">
        <v>1938</v>
      </c>
      <c r="C911" s="1">
        <v>44.48</v>
      </c>
      <c r="D911" s="1">
        <v>37.81</v>
      </c>
      <c r="E911" s="1">
        <v>430</v>
      </c>
      <c r="F911" s="1">
        <v>11.372652737371066</v>
      </c>
      <c r="G911" s="36">
        <v>44414</v>
      </c>
      <c r="H911" s="1">
        <v>85.136700000000005</v>
      </c>
      <c r="I911" s="1">
        <v>20.2</v>
      </c>
      <c r="J911" s="1">
        <v>21.287128712871286</v>
      </c>
      <c r="K911" s="1">
        <v>13.51</v>
      </c>
      <c r="L911" s="9">
        <v>0.85</v>
      </c>
      <c r="M911" s="3">
        <v>0.1</v>
      </c>
      <c r="N911" s="6">
        <v>10</v>
      </c>
      <c r="O911" s="9">
        <v>0.11</v>
      </c>
      <c r="P911" s="7" t="s">
        <v>29</v>
      </c>
      <c r="Q911" s="1" t="s">
        <v>25</v>
      </c>
      <c r="R911" s="1" t="s">
        <v>185</v>
      </c>
    </row>
    <row r="912" spans="1:18" x14ac:dyDescent="0.55000000000000004">
      <c r="A912" s="1" t="s">
        <v>1939</v>
      </c>
      <c r="B912" s="1" t="s">
        <v>1940</v>
      </c>
      <c r="C912" s="1">
        <v>58.68</v>
      </c>
      <c r="D912" s="1">
        <v>41.08</v>
      </c>
      <c r="E912" s="1">
        <v>60.51</v>
      </c>
      <c r="F912" s="1">
        <v>1.4729795520934761</v>
      </c>
      <c r="G912" s="36">
        <v>44413</v>
      </c>
      <c r="H912" s="1">
        <v>7.4668999999999999</v>
      </c>
      <c r="I912" s="1">
        <v>25.56</v>
      </c>
      <c r="J912" s="1">
        <v>2.3673708920187795</v>
      </c>
      <c r="K912" s="1">
        <v>-0.13</v>
      </c>
      <c r="L912" s="9">
        <v>0.7</v>
      </c>
      <c r="M912" s="3">
        <v>0.1</v>
      </c>
      <c r="N912" s="6">
        <v>9</v>
      </c>
      <c r="O912" s="9">
        <v>0.05</v>
      </c>
      <c r="P912" s="7" t="s">
        <v>29</v>
      </c>
      <c r="Q912" s="1" t="s">
        <v>25</v>
      </c>
      <c r="R912" s="1" t="s">
        <v>85</v>
      </c>
    </row>
    <row r="913" spans="1:18" x14ac:dyDescent="0.55000000000000004">
      <c r="A913" s="35" t="s">
        <v>1941</v>
      </c>
      <c r="B913" s="1" t="s">
        <v>1942</v>
      </c>
      <c r="C913" s="1">
        <v>23.81</v>
      </c>
      <c r="D913" s="1">
        <v>14.29</v>
      </c>
      <c r="E913" s="1">
        <v>34.619999999999997</v>
      </c>
      <c r="F913" s="1">
        <v>2.422673198040588</v>
      </c>
      <c r="G913" s="36">
        <v>44413</v>
      </c>
      <c r="H913" s="1">
        <v>15.205</v>
      </c>
      <c r="I913" s="1">
        <v>17.18</v>
      </c>
      <c r="J913" s="1">
        <v>2.0151338766006983</v>
      </c>
      <c r="K913" s="1">
        <v>-22.42</v>
      </c>
      <c r="L913" s="9">
        <v>0.6</v>
      </c>
      <c r="M913" s="3">
        <v>0.1</v>
      </c>
      <c r="N913" s="6">
        <v>10</v>
      </c>
      <c r="O913" s="9">
        <v>1.4999999999999999E-2</v>
      </c>
      <c r="P913" s="7" t="s">
        <v>33</v>
      </c>
      <c r="Q913" s="1" t="s">
        <v>25</v>
      </c>
      <c r="R913" s="1" t="s">
        <v>330</v>
      </c>
    </row>
    <row r="914" spans="1:18" x14ac:dyDescent="0.55000000000000004">
      <c r="A914" s="1" t="s">
        <v>1943</v>
      </c>
      <c r="B914" s="1" t="s">
        <v>1944</v>
      </c>
      <c r="C914" s="1">
        <v>38.549999999999997</v>
      </c>
      <c r="D914" s="1">
        <v>26.99</v>
      </c>
      <c r="E914" s="1">
        <v>82.38</v>
      </c>
      <c r="F914" s="1">
        <v>3.0522415709522046</v>
      </c>
      <c r="G914" s="36">
        <v>44413</v>
      </c>
      <c r="H914" s="1">
        <v>23.5303</v>
      </c>
      <c r="I914" s="1">
        <v>11.95</v>
      </c>
      <c r="J914" s="1">
        <v>6.8937238493723854</v>
      </c>
      <c r="K914" s="1">
        <v>-13.41</v>
      </c>
      <c r="L914" s="9">
        <v>0.7</v>
      </c>
      <c r="M914" s="3">
        <v>0.1</v>
      </c>
      <c r="N914" s="6">
        <v>10</v>
      </c>
      <c r="O914" s="9">
        <v>0.05</v>
      </c>
      <c r="P914" s="7" t="s">
        <v>29</v>
      </c>
      <c r="Q914" s="1" t="s">
        <v>25</v>
      </c>
      <c r="R914" s="1" t="s">
        <v>39</v>
      </c>
    </row>
    <row r="915" spans="1:18" x14ac:dyDescent="0.55000000000000004">
      <c r="A915" s="1" t="s">
        <v>1945</v>
      </c>
      <c r="B915" s="1" t="s">
        <v>1946</v>
      </c>
      <c r="C915" s="1">
        <v>135.75</v>
      </c>
      <c r="D915" s="1">
        <v>108.6</v>
      </c>
      <c r="E915" s="1">
        <v>378.41</v>
      </c>
      <c r="F915" s="1">
        <v>3.4844383057090242</v>
      </c>
      <c r="G915" s="36">
        <v>44413</v>
      </c>
      <c r="H915" s="1">
        <v>35.323</v>
      </c>
      <c r="I915" s="1">
        <v>36.68</v>
      </c>
      <c r="J915" s="1">
        <v>10.316521264994549</v>
      </c>
      <c r="K915" s="4">
        <v>-15.8</v>
      </c>
      <c r="L915" s="3">
        <v>0.8</v>
      </c>
      <c r="M915" s="3">
        <v>0.1</v>
      </c>
      <c r="N915" s="5">
        <v>10</v>
      </c>
      <c r="O915" s="3">
        <v>0.1</v>
      </c>
      <c r="P915" s="1" t="s">
        <v>33</v>
      </c>
      <c r="Q915" s="1" t="s">
        <v>25</v>
      </c>
      <c r="R915" s="1" t="s">
        <v>57</v>
      </c>
    </row>
    <row r="916" spans="1:18" x14ac:dyDescent="0.55000000000000004">
      <c r="A916" s="1" t="s">
        <v>1947</v>
      </c>
      <c r="B916" s="1" t="s">
        <v>1948</v>
      </c>
      <c r="C916" s="1">
        <v>56.95</v>
      </c>
      <c r="D916" s="1">
        <v>34.17</v>
      </c>
      <c r="E916" s="1">
        <v>133.13999999999999</v>
      </c>
      <c r="F916" s="1">
        <v>3.8964003511852496</v>
      </c>
      <c r="G916" s="36">
        <v>44413</v>
      </c>
      <c r="H916" s="1">
        <v>19.017900000000001</v>
      </c>
      <c r="I916" s="1">
        <v>19.68</v>
      </c>
      <c r="J916" s="1">
        <v>6.7652439024390238</v>
      </c>
      <c r="K916" s="1">
        <v>-45.24</v>
      </c>
      <c r="L916" s="9">
        <v>0.6</v>
      </c>
      <c r="M916" s="3">
        <v>0.1</v>
      </c>
      <c r="N916" s="6">
        <v>10</v>
      </c>
      <c r="O916" s="9">
        <v>0.06</v>
      </c>
      <c r="P916" s="7" t="s">
        <v>33</v>
      </c>
      <c r="Q916" s="1" t="s">
        <v>25</v>
      </c>
      <c r="R916" s="1" t="s">
        <v>196</v>
      </c>
    </row>
    <row r="917" spans="1:18" x14ac:dyDescent="0.55000000000000004">
      <c r="A917" s="1" t="s">
        <v>1949</v>
      </c>
      <c r="B917" s="1" t="s">
        <v>1950</v>
      </c>
      <c r="C917" s="1">
        <v>20.05</v>
      </c>
      <c r="D917" s="1">
        <v>15.04</v>
      </c>
      <c r="E917" s="1">
        <v>61.09</v>
      </c>
      <c r="F917" s="1">
        <v>4.0618351063829792</v>
      </c>
      <c r="G917" s="36">
        <v>44413</v>
      </c>
      <c r="H917" s="1">
        <v>46.3035</v>
      </c>
      <c r="I917" s="1">
        <v>3.09</v>
      </c>
      <c r="J917" s="1">
        <v>19.770226537216832</v>
      </c>
      <c r="K917" s="4">
        <v>-13.24</v>
      </c>
      <c r="L917" s="3">
        <v>0.75</v>
      </c>
      <c r="M917" s="3">
        <v>0.1</v>
      </c>
      <c r="N917" s="5">
        <v>2</v>
      </c>
      <c r="O917" s="3">
        <v>5.2999999999999999E-2</v>
      </c>
      <c r="P917" s="1" t="s">
        <v>33</v>
      </c>
      <c r="Q917" s="1" t="s">
        <v>25</v>
      </c>
      <c r="R917" s="1" t="s">
        <v>330</v>
      </c>
    </row>
    <row r="918" spans="1:18" x14ac:dyDescent="0.55000000000000004">
      <c r="A918" s="1" t="s">
        <v>1951</v>
      </c>
      <c r="B918" s="1" t="s">
        <v>1952</v>
      </c>
      <c r="C918" s="1">
        <v>8.81</v>
      </c>
      <c r="D918" s="1">
        <v>7.49</v>
      </c>
      <c r="E918" s="1">
        <v>35.299999999999997</v>
      </c>
      <c r="F918" s="1">
        <v>4.7129506008010678</v>
      </c>
      <c r="G918" s="36">
        <v>44413</v>
      </c>
      <c r="H918" s="1">
        <v>66.897199999999998</v>
      </c>
      <c r="I918" s="1">
        <v>7.52</v>
      </c>
      <c r="J918" s="1">
        <v>4.6941489361702127</v>
      </c>
      <c r="K918" s="1">
        <v>4.78</v>
      </c>
      <c r="L918" s="38">
        <v>0.85</v>
      </c>
      <c r="M918" s="3">
        <v>0.1</v>
      </c>
      <c r="N918" s="6">
        <v>10</v>
      </c>
      <c r="O918" s="38">
        <v>0.11</v>
      </c>
      <c r="P918" s="7" t="s">
        <v>29</v>
      </c>
      <c r="Q918" s="1" t="s">
        <v>25</v>
      </c>
      <c r="R918" s="1" t="s">
        <v>170</v>
      </c>
    </row>
    <row r="919" spans="1:18" x14ac:dyDescent="0.55000000000000004">
      <c r="A919" s="35" t="s">
        <v>1953</v>
      </c>
      <c r="B919" s="1" t="s">
        <v>1954</v>
      </c>
      <c r="C919" s="1">
        <v>2.79</v>
      </c>
      <c r="D919" s="1">
        <v>1.81</v>
      </c>
      <c r="E919" s="1">
        <v>24.32</v>
      </c>
      <c r="F919" s="1">
        <v>13.436464088397789</v>
      </c>
      <c r="G919" s="36">
        <v>44413</v>
      </c>
      <c r="H919" s="1">
        <v>8.3362999999999996</v>
      </c>
      <c r="I919" s="1">
        <v>11.8</v>
      </c>
      <c r="J919" s="1">
        <v>2.0610169491525423</v>
      </c>
      <c r="K919" s="1">
        <v>0.5</v>
      </c>
      <c r="L919" s="9">
        <v>0.65</v>
      </c>
      <c r="M919" s="3">
        <v>0.13</v>
      </c>
      <c r="N919" s="6">
        <v>2.5</v>
      </c>
      <c r="O919" s="9">
        <v>0</v>
      </c>
      <c r="P919" s="7" t="s">
        <v>51</v>
      </c>
      <c r="Q919" s="1" t="s">
        <v>25</v>
      </c>
      <c r="R919" s="1" t="s">
        <v>170</v>
      </c>
    </row>
    <row r="920" spans="1:18" x14ac:dyDescent="0.55000000000000004">
      <c r="A920" s="35" t="s">
        <v>1955</v>
      </c>
      <c r="B920" s="1" t="s">
        <v>1956</v>
      </c>
      <c r="C920" s="1">
        <v>25.57</v>
      </c>
      <c r="D920" s="1">
        <v>17.899999999999999</v>
      </c>
      <c r="E920" s="1">
        <v>39.83</v>
      </c>
      <c r="F920" s="1">
        <v>2.2251396648044692</v>
      </c>
      <c r="G920" s="36">
        <v>44412</v>
      </c>
      <c r="H920" s="1">
        <v>29.3688</v>
      </c>
      <c r="I920" s="1">
        <v>13.42</v>
      </c>
      <c r="J920" s="1">
        <v>2.9679582712369594</v>
      </c>
      <c r="K920" s="1">
        <v>-7.02</v>
      </c>
      <c r="L920" s="9">
        <v>0.7</v>
      </c>
      <c r="M920" s="3">
        <v>0.1</v>
      </c>
      <c r="N920" s="6">
        <v>2</v>
      </c>
      <c r="O920" s="9">
        <v>0.06</v>
      </c>
      <c r="P920" s="7" t="s">
        <v>29</v>
      </c>
      <c r="Q920" s="1" t="s">
        <v>25</v>
      </c>
      <c r="R920" s="1" t="s">
        <v>57</v>
      </c>
    </row>
    <row r="921" spans="1:18" x14ac:dyDescent="0.55000000000000004">
      <c r="A921" s="35" t="s">
        <v>1957</v>
      </c>
      <c r="B921" s="1" t="s">
        <v>1958</v>
      </c>
      <c r="C921" s="1">
        <v>83.89</v>
      </c>
      <c r="D921" s="1">
        <v>58.72</v>
      </c>
      <c r="E921" s="1">
        <v>162.16999999999999</v>
      </c>
      <c r="F921" s="1">
        <v>2.7617506811989099</v>
      </c>
      <c r="G921" s="36">
        <v>44412</v>
      </c>
      <c r="H921" s="1">
        <v>11.411300000000001</v>
      </c>
      <c r="I921" s="1">
        <v>29.57</v>
      </c>
      <c r="J921" s="1">
        <v>5.4842746026378082</v>
      </c>
      <c r="K921" s="1">
        <v>-40.61</v>
      </c>
      <c r="L921" s="9">
        <v>0.7</v>
      </c>
      <c r="M921" s="3">
        <v>0.1</v>
      </c>
      <c r="N921" s="6">
        <v>5</v>
      </c>
      <c r="O921" s="9">
        <v>5.8999999999999997E-2</v>
      </c>
      <c r="P921" s="7" t="s">
        <v>29</v>
      </c>
      <c r="Q921" s="1" t="s">
        <v>25</v>
      </c>
      <c r="R921" s="1" t="s">
        <v>91</v>
      </c>
    </row>
    <row r="922" spans="1:18" x14ac:dyDescent="0.55000000000000004">
      <c r="A922" s="1" t="s">
        <v>1959</v>
      </c>
      <c r="B922" s="1" t="s">
        <v>1960</v>
      </c>
      <c r="C922" s="1">
        <v>26.56</v>
      </c>
      <c r="D922" s="1">
        <v>19.920000000000002</v>
      </c>
      <c r="E922" s="1">
        <v>58.77</v>
      </c>
      <c r="F922" s="1">
        <v>2.9503012048192772</v>
      </c>
      <c r="G922" s="36">
        <v>44412</v>
      </c>
      <c r="H922" s="1">
        <v>28.230899999999998</v>
      </c>
      <c r="I922" s="1">
        <v>14.3</v>
      </c>
      <c r="J922" s="1">
        <v>4.1097902097902095</v>
      </c>
      <c r="K922" s="1">
        <v>-12.38</v>
      </c>
      <c r="L922" s="9">
        <v>0.75</v>
      </c>
      <c r="M922" s="3">
        <v>0.1</v>
      </c>
      <c r="N922" s="6">
        <v>8</v>
      </c>
      <c r="O922" s="9">
        <v>0.09</v>
      </c>
      <c r="P922" s="7" t="s">
        <v>29</v>
      </c>
      <c r="Q922" s="1" t="s">
        <v>25</v>
      </c>
      <c r="R922" s="1" t="s">
        <v>91</v>
      </c>
    </row>
    <row r="923" spans="1:18" x14ac:dyDescent="0.55000000000000004">
      <c r="A923" s="35" t="s">
        <v>1961</v>
      </c>
      <c r="B923" s="1" t="s">
        <v>1962</v>
      </c>
      <c r="C923" s="1">
        <v>95.49</v>
      </c>
      <c r="D923" s="1">
        <v>81.17</v>
      </c>
      <c r="E923" s="1">
        <v>252.27</v>
      </c>
      <c r="F923" s="1">
        <v>3.1079216459282986</v>
      </c>
      <c r="G923" s="36">
        <v>44412</v>
      </c>
      <c r="H923" s="1">
        <v>22.158000000000001</v>
      </c>
      <c r="I923" s="1">
        <v>62.46</v>
      </c>
      <c r="J923" s="1">
        <v>4.0389048991354466</v>
      </c>
      <c r="K923" s="1">
        <v>5.36</v>
      </c>
      <c r="L923" s="9">
        <v>0.85</v>
      </c>
      <c r="M923" s="3">
        <v>0.11</v>
      </c>
      <c r="N923" s="6">
        <v>10</v>
      </c>
      <c r="O923" s="9">
        <v>6.3E-2</v>
      </c>
      <c r="P923" s="7" t="s">
        <v>29</v>
      </c>
      <c r="Q923" s="1" t="s">
        <v>25</v>
      </c>
      <c r="R923" s="1" t="s">
        <v>76</v>
      </c>
    </row>
    <row r="924" spans="1:18" x14ac:dyDescent="0.55000000000000004">
      <c r="A924" s="1" t="s">
        <v>1963</v>
      </c>
      <c r="B924" s="1" t="s">
        <v>1964</v>
      </c>
      <c r="C924" s="1">
        <v>41.94</v>
      </c>
      <c r="D924" s="1">
        <v>25.16</v>
      </c>
      <c r="E924" s="1">
        <v>121.95</v>
      </c>
      <c r="F924" s="1">
        <v>4.8469793322734498</v>
      </c>
      <c r="G924" s="36">
        <v>44412</v>
      </c>
      <c r="H924" s="1">
        <v>15.4864</v>
      </c>
      <c r="I924" s="1">
        <v>15.31</v>
      </c>
      <c r="J924" s="1">
        <v>7.9653821032005228</v>
      </c>
      <c r="K924" s="1">
        <v>-20.190000000000001</v>
      </c>
      <c r="L924" s="9">
        <v>0.6</v>
      </c>
      <c r="M924" s="3">
        <v>0.12</v>
      </c>
      <c r="N924" s="6">
        <v>3</v>
      </c>
      <c r="O924" s="9">
        <v>3.7999999999999999E-2</v>
      </c>
      <c r="P924" s="7" t="s">
        <v>29</v>
      </c>
      <c r="Q924" s="1" t="s">
        <v>25</v>
      </c>
      <c r="R924" s="1" t="s">
        <v>63</v>
      </c>
    </row>
    <row r="925" spans="1:18" x14ac:dyDescent="0.55000000000000004">
      <c r="A925" s="1" t="s">
        <v>1965</v>
      </c>
      <c r="B925" s="1" t="s">
        <v>1966</v>
      </c>
      <c r="C925" s="1">
        <v>5.86</v>
      </c>
      <c r="D925" s="1">
        <v>3.52</v>
      </c>
      <c r="E925" s="1">
        <v>21.72</v>
      </c>
      <c r="F925" s="1">
        <v>6.170454545454545</v>
      </c>
      <c r="G925" s="36">
        <v>44412</v>
      </c>
      <c r="H925" s="1">
        <v>39.9831</v>
      </c>
      <c r="I925" s="1">
        <v>7.98</v>
      </c>
      <c r="J925" s="1">
        <v>2.721804511278195</v>
      </c>
      <c r="K925" s="1">
        <v>-3.12</v>
      </c>
      <c r="L925" s="9">
        <v>0.6</v>
      </c>
      <c r="M925" s="3">
        <v>0.14000000000000001</v>
      </c>
      <c r="N925" s="6">
        <v>7</v>
      </c>
      <c r="O925" s="9">
        <v>0</v>
      </c>
      <c r="P925" s="7" t="s">
        <v>29</v>
      </c>
      <c r="Q925" s="1" t="s">
        <v>25</v>
      </c>
      <c r="R925" s="1" t="s">
        <v>253</v>
      </c>
    </row>
    <row r="926" spans="1:18" x14ac:dyDescent="0.55000000000000004">
      <c r="A926" s="1" t="s">
        <v>1967</v>
      </c>
      <c r="B926" s="1" t="s">
        <v>1968</v>
      </c>
      <c r="C926" s="1">
        <v>13.33</v>
      </c>
      <c r="D926" s="1">
        <v>8</v>
      </c>
      <c r="E926" s="1">
        <v>59.18</v>
      </c>
      <c r="F926" s="1">
        <v>7.3975</v>
      </c>
      <c r="G926" s="36">
        <v>44412</v>
      </c>
      <c r="H926" s="1">
        <v>190.46340000000001</v>
      </c>
      <c r="I926" s="1">
        <v>25.49</v>
      </c>
      <c r="J926" s="1">
        <v>2.321694782267556</v>
      </c>
      <c r="K926" s="1">
        <v>-27.71</v>
      </c>
      <c r="L926" s="9">
        <v>0.6</v>
      </c>
      <c r="M926" s="3">
        <v>0.13</v>
      </c>
      <c r="N926" s="6">
        <v>2</v>
      </c>
      <c r="O926" s="9">
        <v>0</v>
      </c>
      <c r="P926" s="7" t="s">
        <v>29</v>
      </c>
      <c r="Q926" s="1" t="s">
        <v>25</v>
      </c>
      <c r="R926" s="1" t="s">
        <v>57</v>
      </c>
    </row>
    <row r="927" spans="1:18" x14ac:dyDescent="0.55000000000000004">
      <c r="A927" s="1" t="s">
        <v>1969</v>
      </c>
      <c r="B927" s="1" t="s">
        <v>1970</v>
      </c>
      <c r="C927" s="1">
        <v>12.47</v>
      </c>
      <c r="D927" s="1">
        <v>8.31</v>
      </c>
      <c r="E927" s="1">
        <v>222.43</v>
      </c>
      <c r="F927" s="1">
        <v>26.766546329723223</v>
      </c>
      <c r="G927" s="36">
        <v>44412</v>
      </c>
      <c r="H927" s="1">
        <v>1604.1389999999999</v>
      </c>
      <c r="I927" s="1">
        <v>17.09</v>
      </c>
      <c r="J927" s="1">
        <v>13.01521357519017</v>
      </c>
      <c r="K927" s="1">
        <v>12.47</v>
      </c>
      <c r="L927" s="9">
        <v>0.66700000000000004</v>
      </c>
      <c r="M927" s="3" t="s">
        <v>388</v>
      </c>
      <c r="N927" s="6" t="s">
        <v>388</v>
      </c>
      <c r="O927" s="9" t="s">
        <v>388</v>
      </c>
      <c r="P927" s="7" t="s">
        <v>29</v>
      </c>
      <c r="Q927" s="1" t="s">
        <v>25</v>
      </c>
      <c r="R927" s="1" t="s">
        <v>170</v>
      </c>
    </row>
    <row r="928" spans="1:18" x14ac:dyDescent="0.55000000000000004">
      <c r="A928" s="1" t="s">
        <v>1971</v>
      </c>
      <c r="B928" s="1" t="s">
        <v>1972</v>
      </c>
      <c r="C928" s="1">
        <v>77.23</v>
      </c>
      <c r="D928" s="1">
        <v>55.8</v>
      </c>
      <c r="E928" s="1">
        <v>46.54</v>
      </c>
      <c r="F928" s="1">
        <v>0.83405017921146951</v>
      </c>
      <c r="G928" s="36">
        <v>44411</v>
      </c>
      <c r="H928" s="1">
        <v>12.256500000000001</v>
      </c>
      <c r="I928" s="1">
        <v>29.87</v>
      </c>
      <c r="J928" s="1">
        <v>1.5580850351523268</v>
      </c>
      <c r="K928" s="4" t="s">
        <v>23</v>
      </c>
      <c r="L928" s="3">
        <v>0.72299999999999998</v>
      </c>
      <c r="M928" s="3">
        <v>0.1</v>
      </c>
      <c r="N928" s="5">
        <v>10</v>
      </c>
      <c r="O928" s="3">
        <v>0.11</v>
      </c>
      <c r="P928" s="1" t="s">
        <v>29</v>
      </c>
      <c r="Q928" s="1" t="s">
        <v>25</v>
      </c>
      <c r="R928" s="1" t="s">
        <v>101</v>
      </c>
    </row>
    <row r="929" spans="1:18" x14ac:dyDescent="0.55000000000000004">
      <c r="A929" s="1" t="s">
        <v>1973</v>
      </c>
      <c r="B929" s="1" t="s">
        <v>1974</v>
      </c>
      <c r="C929" s="1">
        <v>119.69</v>
      </c>
      <c r="D929" s="1">
        <v>83.78</v>
      </c>
      <c r="E929" s="1">
        <v>134.88999999999999</v>
      </c>
      <c r="F929" s="1">
        <v>1.6100501312962519</v>
      </c>
      <c r="G929" s="36">
        <v>44411</v>
      </c>
      <c r="H929" s="1">
        <v>15.3344</v>
      </c>
      <c r="I929" s="1">
        <v>29.77</v>
      </c>
      <c r="J929" s="1">
        <v>4.5310715485387973</v>
      </c>
      <c r="K929" s="4">
        <v>-18.29</v>
      </c>
      <c r="L929" s="3">
        <v>0.7</v>
      </c>
      <c r="M929" s="3">
        <v>0.1</v>
      </c>
      <c r="N929" s="5">
        <v>10</v>
      </c>
      <c r="O929" s="3">
        <v>0.1</v>
      </c>
      <c r="P929" s="1" t="s">
        <v>29</v>
      </c>
      <c r="Q929" s="1" t="s">
        <v>25</v>
      </c>
      <c r="R929" s="1" t="s">
        <v>923</v>
      </c>
    </row>
    <row r="930" spans="1:18" x14ac:dyDescent="0.55000000000000004">
      <c r="A930" s="1" t="s">
        <v>1975</v>
      </c>
      <c r="B930" s="1" t="s">
        <v>1976</v>
      </c>
      <c r="C930" s="1">
        <v>97.33</v>
      </c>
      <c r="D930" s="1">
        <v>82.73</v>
      </c>
      <c r="E930" s="1">
        <v>149.41999999999999</v>
      </c>
      <c r="F930" s="1">
        <v>1.806116281880817</v>
      </c>
      <c r="G930" s="36">
        <v>44411</v>
      </c>
      <c r="H930" s="1">
        <v>22.456499999999998</v>
      </c>
      <c r="I930" s="1">
        <v>42.76</v>
      </c>
      <c r="J930" s="1">
        <v>3.4943872778297473</v>
      </c>
      <c r="K930" s="1">
        <v>-6.38</v>
      </c>
      <c r="L930" s="9">
        <v>0.85</v>
      </c>
      <c r="M930" s="3">
        <v>0.1</v>
      </c>
      <c r="N930" s="6">
        <v>10</v>
      </c>
      <c r="O930" s="9">
        <v>0.09</v>
      </c>
      <c r="P930" s="7" t="s">
        <v>29</v>
      </c>
      <c r="Q930" s="1" t="s">
        <v>25</v>
      </c>
      <c r="R930" s="1" t="s">
        <v>88</v>
      </c>
    </row>
    <row r="931" spans="1:18" x14ac:dyDescent="0.55000000000000004">
      <c r="A931" s="1" t="s">
        <v>1977</v>
      </c>
      <c r="B931" s="1" t="s">
        <v>1978</v>
      </c>
      <c r="C931" s="1">
        <v>20.53</v>
      </c>
      <c r="D931" s="1">
        <v>12.32</v>
      </c>
      <c r="E931" s="1">
        <v>31.44</v>
      </c>
      <c r="F931" s="1">
        <v>2.551948051948052</v>
      </c>
      <c r="G931" s="36">
        <v>44411</v>
      </c>
      <c r="H931" s="1">
        <v>14.9991</v>
      </c>
      <c r="I931" s="1">
        <v>6.85</v>
      </c>
      <c r="J931" s="1">
        <v>4.589781021897811</v>
      </c>
      <c r="K931" s="4">
        <v>-11.47</v>
      </c>
      <c r="L931" s="3">
        <v>0.6</v>
      </c>
      <c r="M931" s="3">
        <v>0.1</v>
      </c>
      <c r="N931" s="5">
        <v>10</v>
      </c>
      <c r="O931" s="3">
        <v>8.1000000000000003E-2</v>
      </c>
      <c r="P931" s="1" t="s">
        <v>29</v>
      </c>
      <c r="Q931" s="1" t="s">
        <v>25</v>
      </c>
      <c r="R931" s="1" t="s">
        <v>449</v>
      </c>
    </row>
    <row r="932" spans="1:18" x14ac:dyDescent="0.55000000000000004">
      <c r="A932" s="1" t="s">
        <v>1979</v>
      </c>
      <c r="B932" s="1" t="s">
        <v>1980</v>
      </c>
      <c r="C932" s="1">
        <v>23.79</v>
      </c>
      <c r="D932" s="1">
        <v>16.649999999999999</v>
      </c>
      <c r="E932" s="1">
        <v>41.47</v>
      </c>
      <c r="F932" s="1">
        <v>2.4906906906906907</v>
      </c>
      <c r="G932" s="36">
        <v>44411</v>
      </c>
      <c r="H932" s="1">
        <v>12.838900000000001</v>
      </c>
      <c r="I932" s="1">
        <v>11.07</v>
      </c>
      <c r="J932" s="1">
        <v>3.7461607949412827</v>
      </c>
      <c r="K932" s="1">
        <v>-29.88</v>
      </c>
      <c r="L932" s="9">
        <v>0.7</v>
      </c>
      <c r="M932" s="3">
        <v>0.1</v>
      </c>
      <c r="N932" s="6">
        <v>10</v>
      </c>
      <c r="O932" s="9">
        <v>0</v>
      </c>
      <c r="P932" s="7" t="s">
        <v>29</v>
      </c>
      <c r="Q932" s="1" t="s">
        <v>25</v>
      </c>
      <c r="R932" s="1" t="s">
        <v>201</v>
      </c>
    </row>
    <row r="933" spans="1:18" x14ac:dyDescent="0.55000000000000004">
      <c r="A933" s="1" t="s">
        <v>1981</v>
      </c>
      <c r="B933" s="1" t="s">
        <v>1982</v>
      </c>
      <c r="C933" s="1">
        <v>50</v>
      </c>
      <c r="D933" s="1">
        <v>42.5</v>
      </c>
      <c r="E933" s="1">
        <v>139.57</v>
      </c>
      <c r="F933" s="1">
        <v>3.2839999999999998</v>
      </c>
      <c r="G933" s="36">
        <v>44411</v>
      </c>
      <c r="H933" s="1">
        <v>260.65440000000001</v>
      </c>
      <c r="I933" s="1">
        <v>19.68</v>
      </c>
      <c r="J933" s="1">
        <v>7.091971544715447</v>
      </c>
      <c r="K933" s="1">
        <v>-9.15</v>
      </c>
      <c r="L933" s="9">
        <v>0.85</v>
      </c>
      <c r="M933" s="3">
        <v>0.1</v>
      </c>
      <c r="N933" s="6">
        <v>10</v>
      </c>
      <c r="O933" s="9">
        <v>0.05</v>
      </c>
      <c r="P933" s="7" t="s">
        <v>29</v>
      </c>
      <c r="Q933" s="1" t="s">
        <v>25</v>
      </c>
      <c r="R933" s="1" t="s">
        <v>57</v>
      </c>
    </row>
    <row r="934" spans="1:18" x14ac:dyDescent="0.55000000000000004">
      <c r="A934" s="35" t="s">
        <v>1983</v>
      </c>
      <c r="B934" s="1" t="s">
        <v>1984</v>
      </c>
      <c r="C934" s="1">
        <v>75.45</v>
      </c>
      <c r="D934" s="1">
        <v>45.27</v>
      </c>
      <c r="E934" s="1">
        <v>169.41</v>
      </c>
      <c r="F934" s="1">
        <v>3.7422133863485749</v>
      </c>
      <c r="G934" s="36">
        <v>44411</v>
      </c>
      <c r="H934" s="1">
        <v>82.258600000000001</v>
      </c>
      <c r="I934" s="1">
        <v>2.11</v>
      </c>
      <c r="J934" s="1">
        <v>80.289099526066352</v>
      </c>
      <c r="K934" s="1">
        <v>-51.17</v>
      </c>
      <c r="L934" s="9">
        <v>0.6</v>
      </c>
      <c r="M934" s="3">
        <v>0.11</v>
      </c>
      <c r="N934" s="6">
        <v>10</v>
      </c>
      <c r="O934" s="9">
        <v>0.1</v>
      </c>
      <c r="P934" s="7" t="s">
        <v>29</v>
      </c>
      <c r="Q934" s="1" t="s">
        <v>25</v>
      </c>
      <c r="R934" s="1" t="s">
        <v>91</v>
      </c>
    </row>
    <row r="935" spans="1:18" x14ac:dyDescent="0.55000000000000004">
      <c r="A935" s="1" t="s">
        <v>1985</v>
      </c>
      <c r="B935" s="1" t="s">
        <v>1986</v>
      </c>
      <c r="C935" s="1">
        <v>19.34</v>
      </c>
      <c r="D935" s="1">
        <v>12.33</v>
      </c>
      <c r="E935" s="1">
        <v>17.11</v>
      </c>
      <c r="F935" s="1">
        <v>1.3876723438767233</v>
      </c>
      <c r="G935" s="36">
        <v>44408</v>
      </c>
      <c r="H935" s="1">
        <v>11.597300000000001</v>
      </c>
      <c r="I935" s="1">
        <v>11.89</v>
      </c>
      <c r="J935" s="1">
        <v>1.4390243902439024</v>
      </c>
      <c r="K935" s="4" t="s">
        <v>23</v>
      </c>
      <c r="L935" s="3">
        <v>0.63800000000000001</v>
      </c>
      <c r="M935" s="3">
        <v>0.1</v>
      </c>
      <c r="N935" s="5">
        <v>4</v>
      </c>
      <c r="O935" s="3">
        <v>0.11</v>
      </c>
      <c r="P935" s="1" t="s">
        <v>51</v>
      </c>
      <c r="Q935" s="1" t="s">
        <v>25</v>
      </c>
      <c r="R935" s="1" t="s">
        <v>101</v>
      </c>
    </row>
    <row r="936" spans="1:18" x14ac:dyDescent="0.55000000000000004">
      <c r="A936" s="1" t="s">
        <v>1987</v>
      </c>
      <c r="B936" s="1" t="s">
        <v>1988</v>
      </c>
      <c r="C936" s="1">
        <v>60.06</v>
      </c>
      <c r="D936" s="1">
        <v>45.05</v>
      </c>
      <c r="E936" s="1">
        <v>74.319999999999993</v>
      </c>
      <c r="F936" s="1">
        <v>1.6497225305216425</v>
      </c>
      <c r="G936" s="36">
        <v>44408</v>
      </c>
      <c r="H936" s="1">
        <v>8.4727999999999994</v>
      </c>
      <c r="I936" s="1">
        <v>13.79</v>
      </c>
      <c r="J936" s="1">
        <v>5.3894126178390138</v>
      </c>
      <c r="K936" s="1">
        <v>9.7799999999999994</v>
      </c>
      <c r="L936" s="38">
        <v>0.75</v>
      </c>
      <c r="M936" s="3">
        <v>0.1</v>
      </c>
      <c r="N936" s="6">
        <v>10</v>
      </c>
      <c r="O936" s="38">
        <v>0.05</v>
      </c>
      <c r="P936" s="7" t="s">
        <v>51</v>
      </c>
      <c r="Q936" s="1" t="s">
        <v>25</v>
      </c>
      <c r="R936" s="1" t="s">
        <v>63</v>
      </c>
    </row>
    <row r="937" spans="1:18" x14ac:dyDescent="0.55000000000000004">
      <c r="A937" s="1" t="s">
        <v>1989</v>
      </c>
      <c r="B937" s="1" t="s">
        <v>1990</v>
      </c>
      <c r="C937" s="1">
        <v>18.73</v>
      </c>
      <c r="D937" s="1">
        <v>12.49</v>
      </c>
      <c r="E937" s="1">
        <v>20.91</v>
      </c>
      <c r="F937" s="1">
        <v>1.6741393114491594</v>
      </c>
      <c r="G937" s="36">
        <v>44408</v>
      </c>
      <c r="H937" s="1">
        <v>21.444600000000001</v>
      </c>
      <c r="I937" s="1">
        <v>20.13</v>
      </c>
      <c r="J937" s="1">
        <v>1.038748137108793</v>
      </c>
      <c r="K937" s="1">
        <v>18.73</v>
      </c>
      <c r="L937" s="9">
        <v>0.66700000000000004</v>
      </c>
      <c r="M937" s="3" t="s">
        <v>388</v>
      </c>
      <c r="N937" s="6" t="s">
        <v>388</v>
      </c>
      <c r="O937" s="9" t="s">
        <v>388</v>
      </c>
      <c r="P937" s="7" t="s">
        <v>51</v>
      </c>
      <c r="Q937" s="1" t="s">
        <v>25</v>
      </c>
      <c r="R937" s="1" t="s">
        <v>261</v>
      </c>
    </row>
    <row r="938" spans="1:18" x14ac:dyDescent="0.55000000000000004">
      <c r="A938" s="1" t="s">
        <v>1991</v>
      </c>
      <c r="B938" s="1" t="s">
        <v>1992</v>
      </c>
      <c r="C938" s="1">
        <v>36.94</v>
      </c>
      <c r="D938" s="1">
        <v>27.71</v>
      </c>
      <c r="E938" s="1">
        <v>47.74</v>
      </c>
      <c r="F938" s="1">
        <v>1.7228437387224829</v>
      </c>
      <c r="G938" s="36">
        <v>44408</v>
      </c>
      <c r="H938" s="1">
        <v>4.3761000000000001</v>
      </c>
      <c r="I938" s="1">
        <v>22.64</v>
      </c>
      <c r="J938" s="1">
        <v>2.1086572438162543</v>
      </c>
      <c r="K938" s="4">
        <v>4.3499999999999996</v>
      </c>
      <c r="L938" s="3">
        <v>0.75</v>
      </c>
      <c r="M938" s="3">
        <v>0.12</v>
      </c>
      <c r="N938" s="5">
        <v>10</v>
      </c>
      <c r="O938" s="3">
        <v>0.01</v>
      </c>
      <c r="P938" s="1" t="s">
        <v>51</v>
      </c>
      <c r="Q938" s="1" t="s">
        <v>25</v>
      </c>
      <c r="R938" s="1" t="s">
        <v>79</v>
      </c>
    </row>
    <row r="939" spans="1:18" x14ac:dyDescent="0.55000000000000004">
      <c r="A939" s="1" t="s">
        <v>1993</v>
      </c>
      <c r="B939" s="1" t="s">
        <v>1994</v>
      </c>
      <c r="C939" s="1">
        <v>11.62</v>
      </c>
      <c r="D939" s="1">
        <v>7.75</v>
      </c>
      <c r="E939" s="1">
        <v>25.96</v>
      </c>
      <c r="F939" s="1">
        <v>3.3496774193548386</v>
      </c>
      <c r="G939" s="36">
        <v>44408</v>
      </c>
      <c r="H939" s="1">
        <v>26.076000000000001</v>
      </c>
      <c r="I939" s="1">
        <v>27.29</v>
      </c>
      <c r="J939" s="1">
        <v>0.95126419934041784</v>
      </c>
      <c r="K939" s="1">
        <v>11.62</v>
      </c>
      <c r="L939" s="9">
        <v>0.66700000000000004</v>
      </c>
      <c r="M939" s="3" t="s">
        <v>388</v>
      </c>
      <c r="N939" s="6" t="s">
        <v>388</v>
      </c>
      <c r="O939" s="9" t="s">
        <v>388</v>
      </c>
      <c r="P939" s="7" t="s">
        <v>51</v>
      </c>
      <c r="Q939" s="1" t="s">
        <v>25</v>
      </c>
      <c r="R939" s="1" t="s">
        <v>76</v>
      </c>
    </row>
    <row r="940" spans="1:18" x14ac:dyDescent="0.55000000000000004">
      <c r="A940" s="35" t="s">
        <v>1995</v>
      </c>
      <c r="B940" s="1" t="s">
        <v>1996</v>
      </c>
      <c r="C940" s="1">
        <v>17.29</v>
      </c>
      <c r="D940" s="1">
        <v>11.24</v>
      </c>
      <c r="E940" s="1">
        <v>37.6</v>
      </c>
      <c r="F940" s="1">
        <v>3.3451957295373664</v>
      </c>
      <c r="G940" s="36">
        <v>44408</v>
      </c>
      <c r="H940" s="1">
        <v>5.2428999999999997</v>
      </c>
      <c r="I940" s="1">
        <v>11.25</v>
      </c>
      <c r="J940" s="1">
        <v>3.3422222222222224</v>
      </c>
      <c r="K940" s="1">
        <v>0.6</v>
      </c>
      <c r="L940" s="9">
        <v>0.65</v>
      </c>
      <c r="M940" s="3">
        <v>0.11</v>
      </c>
      <c r="N940" s="6">
        <v>7</v>
      </c>
      <c r="O940" s="9">
        <v>0</v>
      </c>
      <c r="P940" s="7" t="s">
        <v>51</v>
      </c>
      <c r="Q940" s="1" t="s">
        <v>25</v>
      </c>
      <c r="R940" s="1" t="s">
        <v>63</v>
      </c>
    </row>
    <row r="941" spans="1:18" x14ac:dyDescent="0.55000000000000004">
      <c r="A941" s="37" t="s">
        <v>1997</v>
      </c>
      <c r="B941" s="1" t="s">
        <v>1998</v>
      </c>
      <c r="C941" s="1">
        <v>12.19</v>
      </c>
      <c r="D941" s="1">
        <v>8.2899999999999991</v>
      </c>
      <c r="E941" s="1">
        <v>28.4</v>
      </c>
      <c r="F941" s="1">
        <v>3.425814234016888</v>
      </c>
      <c r="G941" s="36">
        <v>44408</v>
      </c>
      <c r="H941" s="1">
        <v>13.8451</v>
      </c>
      <c r="I941" s="1">
        <v>21.04</v>
      </c>
      <c r="J941" s="1">
        <v>1.3498098859315588</v>
      </c>
      <c r="K941" s="1" t="s">
        <v>23</v>
      </c>
      <c r="L941" s="9">
        <v>0.68</v>
      </c>
      <c r="M941" s="3">
        <v>0.1</v>
      </c>
      <c r="N941" s="6">
        <v>2</v>
      </c>
      <c r="O941" s="9">
        <v>4.0000000000000001E-3</v>
      </c>
      <c r="P941" s="7" t="s">
        <v>51</v>
      </c>
      <c r="Q941" s="1" t="s">
        <v>25</v>
      </c>
      <c r="R941" s="1" t="s">
        <v>101</v>
      </c>
    </row>
    <row r="942" spans="1:18" x14ac:dyDescent="0.55000000000000004">
      <c r="A942" s="1" t="s">
        <v>1999</v>
      </c>
      <c r="B942" s="1" t="s">
        <v>2000</v>
      </c>
      <c r="C942" s="1">
        <v>13</v>
      </c>
      <c r="D942" s="1">
        <v>9.75</v>
      </c>
      <c r="E942" s="1">
        <v>35.28</v>
      </c>
      <c r="F942" s="1">
        <v>3.6184615384615384</v>
      </c>
      <c r="G942" s="36">
        <v>44408</v>
      </c>
      <c r="H942" s="1" t="s">
        <v>23</v>
      </c>
      <c r="I942" s="1">
        <v>12.83</v>
      </c>
      <c r="J942" s="1">
        <v>2.7498051441932971</v>
      </c>
      <c r="K942" s="1">
        <v>2.12</v>
      </c>
      <c r="L942" s="9">
        <v>0.75</v>
      </c>
      <c r="M942" s="3">
        <v>0.1</v>
      </c>
      <c r="N942" s="6">
        <v>9</v>
      </c>
      <c r="O942" s="9">
        <v>3.5000000000000003E-2</v>
      </c>
      <c r="P942" s="7" t="s">
        <v>51</v>
      </c>
      <c r="Q942" s="1" t="s">
        <v>25</v>
      </c>
      <c r="R942" s="1" t="s">
        <v>76</v>
      </c>
    </row>
    <row r="943" spans="1:18" x14ac:dyDescent="0.55000000000000004">
      <c r="A943" s="1" t="s">
        <v>2001</v>
      </c>
      <c r="B943" s="1" t="s">
        <v>2002</v>
      </c>
      <c r="C943" s="1">
        <v>0.75</v>
      </c>
      <c r="D943" s="1">
        <v>0.5</v>
      </c>
      <c r="E943" s="1">
        <v>2.1800000000000002</v>
      </c>
      <c r="F943" s="1">
        <v>4.3600000000000003</v>
      </c>
      <c r="G943" s="36">
        <v>44408</v>
      </c>
      <c r="H943" s="1">
        <v>8.0338999999999992</v>
      </c>
      <c r="I943" s="1">
        <v>1.59</v>
      </c>
      <c r="J943" s="1">
        <v>1.3710691823899372</v>
      </c>
      <c r="K943" s="4">
        <v>0.75</v>
      </c>
      <c r="L943" s="3">
        <v>0.66700000000000004</v>
      </c>
      <c r="M943" s="3" t="s">
        <v>388</v>
      </c>
      <c r="N943" s="5" t="s">
        <v>388</v>
      </c>
      <c r="O943" s="3" t="s">
        <v>388</v>
      </c>
      <c r="P943" s="1" t="s">
        <v>24</v>
      </c>
      <c r="Q943" s="1" t="s">
        <v>25</v>
      </c>
      <c r="R943" s="1" t="s">
        <v>34</v>
      </c>
    </row>
    <row r="944" spans="1:18" x14ac:dyDescent="0.55000000000000004">
      <c r="A944" s="35" t="s">
        <v>2003</v>
      </c>
      <c r="B944" s="1" t="s">
        <v>2004</v>
      </c>
      <c r="C944" s="1">
        <v>35.380000000000003</v>
      </c>
      <c r="D944" s="1">
        <v>28.3</v>
      </c>
      <c r="E944" s="1">
        <v>145.02000000000001</v>
      </c>
      <c r="F944" s="1">
        <v>5.1243816254416963</v>
      </c>
      <c r="G944" s="36">
        <v>44408</v>
      </c>
      <c r="H944" s="1">
        <v>29.669699999999999</v>
      </c>
      <c r="I944" s="1">
        <v>30.47</v>
      </c>
      <c r="J944" s="1">
        <v>4.7594355103380384</v>
      </c>
      <c r="K944" s="1">
        <v>2.12</v>
      </c>
      <c r="L944" s="9">
        <v>0.8</v>
      </c>
      <c r="M944" s="3">
        <v>0.1</v>
      </c>
      <c r="N944" s="6">
        <v>7</v>
      </c>
      <c r="O944" s="9">
        <v>0</v>
      </c>
      <c r="P944" s="7" t="s">
        <v>51</v>
      </c>
      <c r="Q944" s="1" t="s">
        <v>25</v>
      </c>
      <c r="R944" s="1" t="s">
        <v>104</v>
      </c>
    </row>
    <row r="945" spans="1:18" x14ac:dyDescent="0.55000000000000004">
      <c r="A945" s="35" t="s">
        <v>2005</v>
      </c>
      <c r="B945" s="1" t="s">
        <v>2006</v>
      </c>
      <c r="C945" s="1">
        <v>26.72</v>
      </c>
      <c r="D945" s="1">
        <v>14.7</v>
      </c>
      <c r="E945" s="1">
        <v>84.98</v>
      </c>
      <c r="F945" s="1">
        <v>5.7809523809523817</v>
      </c>
      <c r="G945" s="36">
        <v>44408</v>
      </c>
      <c r="H945" s="1">
        <v>24.851600000000001</v>
      </c>
      <c r="I945" s="1">
        <v>14</v>
      </c>
      <c r="J945" s="1">
        <v>6.07</v>
      </c>
      <c r="K945" s="1">
        <v>-20.59</v>
      </c>
      <c r="L945" s="9">
        <v>0.55000000000000004</v>
      </c>
      <c r="M945" s="3">
        <v>0.1</v>
      </c>
      <c r="N945" s="6">
        <v>10</v>
      </c>
      <c r="O945" s="9">
        <v>0.08</v>
      </c>
      <c r="P945" s="7" t="s">
        <v>51</v>
      </c>
      <c r="Q945" s="1" t="s">
        <v>25</v>
      </c>
      <c r="R945" s="1" t="s">
        <v>128</v>
      </c>
    </row>
    <row r="946" spans="1:18" x14ac:dyDescent="0.55000000000000004">
      <c r="A946" s="1" t="s">
        <v>2007</v>
      </c>
      <c r="B946" s="1" t="s">
        <v>2008</v>
      </c>
      <c r="C946" s="1">
        <v>12.32</v>
      </c>
      <c r="D946" s="1">
        <v>7.39</v>
      </c>
      <c r="E946" s="1">
        <v>48.28</v>
      </c>
      <c r="F946" s="1">
        <v>6.533152909336942</v>
      </c>
      <c r="G946" s="36">
        <v>44408</v>
      </c>
      <c r="H946" s="1">
        <v>19.8307</v>
      </c>
      <c r="I946" s="1">
        <v>16.77</v>
      </c>
      <c r="J946" s="1">
        <v>2.8789505068574837</v>
      </c>
      <c r="K946" s="4">
        <v>-73.010000000000005</v>
      </c>
      <c r="L946" s="3">
        <v>0.6</v>
      </c>
      <c r="M946" s="3">
        <v>0.12</v>
      </c>
      <c r="N946" s="5">
        <v>6</v>
      </c>
      <c r="O946" s="3">
        <v>0</v>
      </c>
      <c r="P946" s="1" t="s">
        <v>29</v>
      </c>
      <c r="Q946" s="1" t="s">
        <v>25</v>
      </c>
      <c r="R946" s="1" t="s">
        <v>196</v>
      </c>
    </row>
    <row r="947" spans="1:18" x14ac:dyDescent="0.55000000000000004">
      <c r="A947" s="1" t="s">
        <v>2009</v>
      </c>
      <c r="B947" s="1" t="s">
        <v>2010</v>
      </c>
      <c r="C947" s="1">
        <v>4.08</v>
      </c>
      <c r="D947" s="1">
        <v>2.2400000000000002</v>
      </c>
      <c r="E947" s="1">
        <v>29.53</v>
      </c>
      <c r="F947" s="1">
        <v>13.183035714285714</v>
      </c>
      <c r="G947" s="36">
        <v>44408</v>
      </c>
      <c r="H947" s="1">
        <v>13.885899999999999</v>
      </c>
      <c r="I947" s="1">
        <v>0.05</v>
      </c>
      <c r="J947" s="1">
        <v>590.6</v>
      </c>
      <c r="K947" s="4">
        <v>-8</v>
      </c>
      <c r="L947" s="3">
        <v>0.55000000000000004</v>
      </c>
      <c r="M947" s="3">
        <v>0.14000000000000001</v>
      </c>
      <c r="N947" s="5">
        <v>2</v>
      </c>
      <c r="O947" s="3">
        <v>0</v>
      </c>
      <c r="P947" s="1" t="s">
        <v>51</v>
      </c>
      <c r="Q947" s="1" t="s">
        <v>25</v>
      </c>
      <c r="R947" s="1" t="s">
        <v>128</v>
      </c>
    </row>
    <row r="948" spans="1:18" x14ac:dyDescent="0.55000000000000004">
      <c r="A948" s="1" t="s">
        <v>2011</v>
      </c>
      <c r="B948" s="1" t="s">
        <v>2012</v>
      </c>
      <c r="C948" s="1">
        <v>69.819999999999993</v>
      </c>
      <c r="D948" s="1">
        <v>32.64</v>
      </c>
      <c r="E948" s="1">
        <v>12.26</v>
      </c>
      <c r="F948" s="1">
        <v>0.37561274509803921</v>
      </c>
      <c r="G948" s="36">
        <v>44407</v>
      </c>
      <c r="H948" s="1">
        <v>9.8443000000000005</v>
      </c>
      <c r="I948" s="1">
        <v>2.72</v>
      </c>
      <c r="J948" s="1">
        <v>4.5073529411764701</v>
      </c>
      <c r="K948" s="1" t="s">
        <v>23</v>
      </c>
      <c r="L948" s="9">
        <v>0.46800000000000003</v>
      </c>
      <c r="M948" s="3">
        <v>0.1</v>
      </c>
      <c r="N948" s="6">
        <v>3</v>
      </c>
      <c r="O948" s="9">
        <v>4.4999999999999998E-2</v>
      </c>
      <c r="P948" s="7" t="s">
        <v>24</v>
      </c>
      <c r="Q948" s="1" t="s">
        <v>25</v>
      </c>
      <c r="R948" s="1" t="s">
        <v>248</v>
      </c>
    </row>
    <row r="949" spans="1:18" x14ac:dyDescent="0.55000000000000004">
      <c r="A949" s="35" t="s">
        <v>2013</v>
      </c>
      <c r="B949" s="1" t="s">
        <v>2014</v>
      </c>
      <c r="C949" s="1">
        <v>33.67</v>
      </c>
      <c r="D949" s="1">
        <v>21.89</v>
      </c>
      <c r="E949" s="1">
        <v>81.93</v>
      </c>
      <c r="F949" s="1">
        <v>3.7428049337597078</v>
      </c>
      <c r="G949" s="36">
        <v>44407</v>
      </c>
      <c r="H949" s="1">
        <v>29.2926</v>
      </c>
      <c r="I949" s="1">
        <v>37.47</v>
      </c>
      <c r="J949" s="1">
        <v>2.1865492393915136</v>
      </c>
      <c r="K949" s="1">
        <v>-19.91</v>
      </c>
      <c r="L949" s="9">
        <v>0.65</v>
      </c>
      <c r="M949" s="3">
        <v>0.1</v>
      </c>
      <c r="N949" s="6">
        <v>8</v>
      </c>
      <c r="O949" s="9">
        <v>0.06</v>
      </c>
      <c r="P949" s="7" t="s">
        <v>51</v>
      </c>
      <c r="Q949" s="1" t="s">
        <v>25</v>
      </c>
      <c r="R949" s="1" t="s">
        <v>170</v>
      </c>
    </row>
    <row r="950" spans="1:18" x14ac:dyDescent="0.55000000000000004">
      <c r="A950" s="35" t="s">
        <v>2015</v>
      </c>
      <c r="B950" s="1" t="s">
        <v>2016</v>
      </c>
      <c r="C950" s="1">
        <v>13.48</v>
      </c>
      <c r="D950" s="1">
        <v>7.41</v>
      </c>
      <c r="E950" s="1">
        <v>50.03</v>
      </c>
      <c r="F950" s="1">
        <v>6.7516869095816467</v>
      </c>
      <c r="G950" s="36">
        <v>44407</v>
      </c>
      <c r="H950" s="1">
        <v>39.479199999999999</v>
      </c>
      <c r="I950" s="1">
        <v>12.95</v>
      </c>
      <c r="J950" s="1">
        <v>3.8633204633204636</v>
      </c>
      <c r="K950" s="1">
        <v>-20.43</v>
      </c>
      <c r="L950" s="9">
        <v>0.55000000000000004</v>
      </c>
      <c r="M950" s="3">
        <v>0.1</v>
      </c>
      <c r="N950" s="6">
        <v>10</v>
      </c>
      <c r="O950" s="9">
        <v>5.0000000000000001E-3</v>
      </c>
      <c r="P950" s="7" t="s">
        <v>51</v>
      </c>
      <c r="Q950" s="1" t="s">
        <v>25</v>
      </c>
      <c r="R950" s="1" t="s">
        <v>104</v>
      </c>
    </row>
    <row r="951" spans="1:18" x14ac:dyDescent="0.55000000000000004">
      <c r="A951" s="1" t="s">
        <v>2017</v>
      </c>
      <c r="B951" s="1" t="s">
        <v>2018</v>
      </c>
      <c r="C951" s="1">
        <v>0.9</v>
      </c>
      <c r="D951" s="1">
        <v>0.5</v>
      </c>
      <c r="E951" s="1">
        <v>4.53</v>
      </c>
      <c r="F951" s="1">
        <v>9.06</v>
      </c>
      <c r="G951" s="36">
        <v>44407</v>
      </c>
      <c r="H951" s="1" t="s">
        <v>23</v>
      </c>
      <c r="I951" s="1">
        <v>4.9400000000000004</v>
      </c>
      <c r="J951" s="1">
        <v>0.91700404858299589</v>
      </c>
      <c r="K951" s="1">
        <v>-6.21</v>
      </c>
      <c r="L951" s="9">
        <v>0.55000000000000004</v>
      </c>
      <c r="M951" s="3">
        <v>0.13</v>
      </c>
      <c r="N951" s="6">
        <v>9.5</v>
      </c>
      <c r="O951" s="9">
        <v>0</v>
      </c>
      <c r="P951" s="7" t="s">
        <v>24</v>
      </c>
      <c r="Q951" s="1" t="s">
        <v>25</v>
      </c>
      <c r="R951" s="1" t="s">
        <v>300</v>
      </c>
    </row>
    <row r="952" spans="1:18" x14ac:dyDescent="0.55000000000000004">
      <c r="A952" s="1" t="s">
        <v>2019</v>
      </c>
      <c r="B952" s="1" t="s">
        <v>2020</v>
      </c>
      <c r="C952" s="1">
        <v>13.11</v>
      </c>
      <c r="D952" s="1">
        <v>8.74</v>
      </c>
      <c r="E952" s="1">
        <v>16</v>
      </c>
      <c r="F952" s="1">
        <v>1.8306636155606406</v>
      </c>
      <c r="G952" s="36">
        <v>44406</v>
      </c>
      <c r="H952" s="1" t="s">
        <v>23</v>
      </c>
      <c r="I952" s="1">
        <v>2.4</v>
      </c>
      <c r="J952" s="1">
        <v>6.666666666666667</v>
      </c>
      <c r="K952" s="1">
        <v>13.11</v>
      </c>
      <c r="L952" s="9">
        <v>0.66700000000000004</v>
      </c>
      <c r="M952" s="3" t="s">
        <v>388</v>
      </c>
      <c r="N952" s="6" t="s">
        <v>388</v>
      </c>
      <c r="O952" s="9" t="s">
        <v>388</v>
      </c>
      <c r="P952" s="7" t="s">
        <v>24</v>
      </c>
      <c r="Q952" s="1" t="s">
        <v>25</v>
      </c>
      <c r="R952" s="1" t="s">
        <v>34</v>
      </c>
    </row>
    <row r="953" spans="1:18" x14ac:dyDescent="0.55000000000000004">
      <c r="A953" s="1" t="s">
        <v>2021</v>
      </c>
      <c r="B953" s="1" t="s">
        <v>2022</v>
      </c>
      <c r="C953" s="1">
        <v>12.23</v>
      </c>
      <c r="D953" s="1">
        <v>7.34</v>
      </c>
      <c r="E953" s="1">
        <v>33.090000000000003</v>
      </c>
      <c r="F953" s="1">
        <v>4.5081743869209818</v>
      </c>
      <c r="G953" s="36">
        <v>44406</v>
      </c>
      <c r="H953" s="1">
        <v>10.791</v>
      </c>
      <c r="I953" s="1">
        <v>2.1800000000000002</v>
      </c>
      <c r="J953" s="1">
        <v>15.178899082568808</v>
      </c>
      <c r="K953" s="1">
        <v>-9.49</v>
      </c>
      <c r="L953" s="9">
        <v>0.6</v>
      </c>
      <c r="M953" s="3">
        <v>0.1</v>
      </c>
      <c r="N953" s="6">
        <v>8</v>
      </c>
      <c r="O953" s="9">
        <v>3.5000000000000003E-2</v>
      </c>
      <c r="P953" s="7" t="s">
        <v>29</v>
      </c>
      <c r="Q953" s="1" t="s">
        <v>25</v>
      </c>
      <c r="R953" s="1" t="s">
        <v>69</v>
      </c>
    </row>
    <row r="954" spans="1:18" x14ac:dyDescent="0.55000000000000004">
      <c r="A954" s="1" t="s">
        <v>2023</v>
      </c>
      <c r="B954" s="1" t="s">
        <v>2024</v>
      </c>
      <c r="C954" s="1">
        <v>1.82</v>
      </c>
      <c r="D954" s="1">
        <v>1</v>
      </c>
      <c r="E954" s="1">
        <v>4.8600000000000003</v>
      </c>
      <c r="F954" s="1">
        <v>4.8600000000000003</v>
      </c>
      <c r="G954" s="36">
        <v>44406</v>
      </c>
      <c r="H954" s="1" t="s">
        <v>23</v>
      </c>
      <c r="I954" s="1">
        <v>3.09</v>
      </c>
      <c r="J954" s="1">
        <v>1.5728155339805827</v>
      </c>
      <c r="K954" s="1">
        <v>-14.57</v>
      </c>
      <c r="L954" s="9">
        <v>0.55000000000000004</v>
      </c>
      <c r="M954" s="3">
        <v>0.13</v>
      </c>
      <c r="N954" s="6">
        <v>2</v>
      </c>
      <c r="O954" s="9">
        <v>0</v>
      </c>
      <c r="P954" s="7" t="s">
        <v>51</v>
      </c>
      <c r="Q954" s="1" t="s">
        <v>25</v>
      </c>
      <c r="R954" s="1" t="s">
        <v>266</v>
      </c>
    </row>
    <row r="955" spans="1:18" x14ac:dyDescent="0.55000000000000004">
      <c r="A955" s="1" t="s">
        <v>2025</v>
      </c>
      <c r="B955" s="1" t="s">
        <v>2026</v>
      </c>
      <c r="C955" s="1">
        <v>24.28</v>
      </c>
      <c r="D955" s="1">
        <v>13.35</v>
      </c>
      <c r="E955" s="1">
        <v>72.37</v>
      </c>
      <c r="F955" s="1">
        <v>5.4209737827715356</v>
      </c>
      <c r="G955" s="36">
        <v>44406</v>
      </c>
      <c r="H955" s="1">
        <v>12.8407</v>
      </c>
      <c r="I955" s="1">
        <v>-21.66</v>
      </c>
      <c r="J955" s="1">
        <v>-3.3411819021237306</v>
      </c>
      <c r="K955" s="1">
        <v>-111.75</v>
      </c>
      <c r="L955" s="38">
        <v>0.55000000000000004</v>
      </c>
      <c r="M955" s="3">
        <v>0.14000000000000001</v>
      </c>
      <c r="N955" s="6">
        <v>2</v>
      </c>
      <c r="O955" s="38">
        <v>0</v>
      </c>
      <c r="P955" s="7" t="s">
        <v>51</v>
      </c>
      <c r="Q955" s="1" t="s">
        <v>25</v>
      </c>
      <c r="R955" s="1" t="s">
        <v>196</v>
      </c>
    </row>
    <row r="956" spans="1:18" x14ac:dyDescent="0.55000000000000004">
      <c r="A956" s="1" t="s">
        <v>2027</v>
      </c>
      <c r="B956" s="1" t="s">
        <v>2028</v>
      </c>
      <c r="C956" s="1">
        <v>6.49</v>
      </c>
      <c r="D956" s="1">
        <v>3.89</v>
      </c>
      <c r="E956" s="1">
        <v>29.01</v>
      </c>
      <c r="F956" s="1">
        <v>7.4575835475578405</v>
      </c>
      <c r="G956" s="36">
        <v>44406</v>
      </c>
      <c r="H956" s="1">
        <v>46.293799999999997</v>
      </c>
      <c r="I956" s="1">
        <v>9.44</v>
      </c>
      <c r="J956" s="1">
        <v>3.0730932203389836</v>
      </c>
      <c r="K956" s="1">
        <v>-12.1</v>
      </c>
      <c r="L956" s="9">
        <v>0.6</v>
      </c>
      <c r="M956" s="3">
        <v>0.1</v>
      </c>
      <c r="N956" s="6">
        <v>8</v>
      </c>
      <c r="O956" s="9">
        <v>0.1</v>
      </c>
      <c r="P956" s="7" t="s">
        <v>29</v>
      </c>
      <c r="Q956" s="1" t="s">
        <v>25</v>
      </c>
      <c r="R956" s="1" t="s">
        <v>449</v>
      </c>
    </row>
    <row r="957" spans="1:18" x14ac:dyDescent="0.55000000000000004">
      <c r="A957" s="1" t="s">
        <v>2029</v>
      </c>
      <c r="B957" s="1" t="s">
        <v>2030</v>
      </c>
      <c r="C957" s="1">
        <v>44.76</v>
      </c>
      <c r="D957" s="1">
        <v>30.44</v>
      </c>
      <c r="E957" s="1">
        <v>46.43</v>
      </c>
      <c r="F957" s="1">
        <v>1.5252956636005255</v>
      </c>
      <c r="G957" s="36">
        <v>44405</v>
      </c>
      <c r="H957" s="1">
        <v>8.1182999999999996</v>
      </c>
      <c r="I957" s="1">
        <v>42.2</v>
      </c>
      <c r="J957" s="1">
        <v>1.1002369668246446</v>
      </c>
      <c r="K957" s="1" t="s">
        <v>23</v>
      </c>
      <c r="L957" s="9">
        <v>0.68</v>
      </c>
      <c r="M957" s="3">
        <v>0.1</v>
      </c>
      <c r="N957" s="6">
        <v>10</v>
      </c>
      <c r="O957" s="9">
        <v>0</v>
      </c>
      <c r="P957" s="7" t="s">
        <v>24</v>
      </c>
      <c r="Q957" s="1" t="s">
        <v>25</v>
      </c>
      <c r="R957" s="1" t="s">
        <v>101</v>
      </c>
    </row>
    <row r="958" spans="1:18" x14ac:dyDescent="0.55000000000000004">
      <c r="A958" s="1" t="s">
        <v>2031</v>
      </c>
      <c r="B958" s="1" t="s">
        <v>2032</v>
      </c>
      <c r="C958" s="1">
        <v>5.1100000000000003</v>
      </c>
      <c r="D958" s="1">
        <v>3.32</v>
      </c>
      <c r="E958" s="1">
        <v>5.49</v>
      </c>
      <c r="F958" s="1">
        <v>1.6536144578313254</v>
      </c>
      <c r="G958" s="36">
        <v>44405</v>
      </c>
      <c r="H958" s="1" t="s">
        <v>23</v>
      </c>
      <c r="I958" s="1">
        <v>12.53</v>
      </c>
      <c r="J958" s="1">
        <v>0.43814844373503598</v>
      </c>
      <c r="K958" s="4">
        <v>0.47</v>
      </c>
      <c r="L958" s="3">
        <v>0.65</v>
      </c>
      <c r="M958" s="3">
        <v>0.15</v>
      </c>
      <c r="N958" s="5">
        <v>2</v>
      </c>
      <c r="O958" s="3">
        <v>0</v>
      </c>
      <c r="P958" s="1" t="s">
        <v>51</v>
      </c>
      <c r="Q958" s="1" t="s">
        <v>25</v>
      </c>
      <c r="R958" s="1" t="s">
        <v>253</v>
      </c>
    </row>
    <row r="959" spans="1:18" x14ac:dyDescent="0.55000000000000004">
      <c r="A959" s="1" t="s">
        <v>2033</v>
      </c>
      <c r="B959" s="1" t="s">
        <v>2034</v>
      </c>
      <c r="C959" s="1">
        <v>45.37</v>
      </c>
      <c r="D959" s="1">
        <v>38.56</v>
      </c>
      <c r="E959" s="1">
        <v>71.260000000000005</v>
      </c>
      <c r="F959" s="1">
        <v>1.8480290456431536</v>
      </c>
      <c r="G959" s="36">
        <v>44405</v>
      </c>
      <c r="H959" s="1">
        <v>20.5839</v>
      </c>
      <c r="I959" s="1">
        <v>35.729999999999997</v>
      </c>
      <c r="J959" s="1">
        <v>1.9944024629163171</v>
      </c>
      <c r="K959" s="1">
        <v>-5.4</v>
      </c>
      <c r="L959" s="9">
        <v>0.85</v>
      </c>
      <c r="M959" s="3">
        <v>0.1</v>
      </c>
      <c r="N959" s="6">
        <v>7</v>
      </c>
      <c r="O959" s="9">
        <v>1.2999999999999999E-2</v>
      </c>
      <c r="P959" s="7" t="s">
        <v>29</v>
      </c>
      <c r="Q959" s="1" t="s">
        <v>25</v>
      </c>
      <c r="R959" s="1" t="s">
        <v>494</v>
      </c>
    </row>
    <row r="960" spans="1:18" x14ac:dyDescent="0.55000000000000004">
      <c r="A960" s="1" t="s">
        <v>2035</v>
      </c>
      <c r="B960" s="1" t="s">
        <v>2036</v>
      </c>
      <c r="C960" s="1">
        <v>25.88</v>
      </c>
      <c r="D960" s="1">
        <v>18.12</v>
      </c>
      <c r="E960" s="1">
        <v>36.35</v>
      </c>
      <c r="F960" s="1">
        <v>2.0060706401766004</v>
      </c>
      <c r="G960" s="36">
        <v>44405</v>
      </c>
      <c r="H960" s="1">
        <v>16.7057</v>
      </c>
      <c r="I960" s="1">
        <v>-0.03</v>
      </c>
      <c r="J960" s="1">
        <v>-1211.6666666666667</v>
      </c>
      <c r="K960" s="1">
        <v>-12.74</v>
      </c>
      <c r="L960" s="9">
        <v>0.7</v>
      </c>
      <c r="M960" s="3">
        <v>0.1</v>
      </c>
      <c r="N960" s="6">
        <v>5</v>
      </c>
      <c r="O960" s="9">
        <v>0.11</v>
      </c>
      <c r="P960" s="7" t="s">
        <v>29</v>
      </c>
      <c r="Q960" s="1" t="s">
        <v>25</v>
      </c>
      <c r="R960" s="1" t="s">
        <v>57</v>
      </c>
    </row>
    <row r="961" spans="1:18" x14ac:dyDescent="0.55000000000000004">
      <c r="A961" s="1" t="s">
        <v>2037</v>
      </c>
      <c r="B961" s="1" t="s">
        <v>2038</v>
      </c>
      <c r="C961" s="1">
        <v>111.21</v>
      </c>
      <c r="D961" s="1">
        <v>61.17</v>
      </c>
      <c r="E961" s="1">
        <v>195.13</v>
      </c>
      <c r="F961" s="1">
        <v>3.1899623998692168</v>
      </c>
      <c r="G961" s="36">
        <v>44405</v>
      </c>
      <c r="H961" s="1">
        <v>7.3307000000000002</v>
      </c>
      <c r="I961" s="1">
        <v>42.1</v>
      </c>
      <c r="J961" s="1">
        <v>4.6349168646080754</v>
      </c>
      <c r="K961" s="1">
        <v>-66.63</v>
      </c>
      <c r="L961" s="9">
        <v>0.55000000000000004</v>
      </c>
      <c r="M961" s="3">
        <v>0.1</v>
      </c>
      <c r="N961" s="6">
        <v>10</v>
      </c>
      <c r="O961" s="9">
        <v>0.1</v>
      </c>
      <c r="P961" s="7" t="s">
        <v>51</v>
      </c>
      <c r="Q961" s="1" t="s">
        <v>25</v>
      </c>
      <c r="R961" s="1" t="s">
        <v>79</v>
      </c>
    </row>
    <row r="962" spans="1:18" x14ac:dyDescent="0.55000000000000004">
      <c r="A962" s="1" t="s">
        <v>2039</v>
      </c>
      <c r="B962" s="1" t="s">
        <v>2040</v>
      </c>
      <c r="C962" s="1">
        <v>17.239999999999998</v>
      </c>
      <c r="D962" s="1">
        <v>12.93</v>
      </c>
      <c r="E962" s="1">
        <v>26.76</v>
      </c>
      <c r="F962" s="1">
        <v>2.0696055684454757</v>
      </c>
      <c r="G962" s="36">
        <v>44404</v>
      </c>
      <c r="H962" s="1">
        <v>24.042000000000002</v>
      </c>
      <c r="I962" s="1">
        <v>9.94</v>
      </c>
      <c r="J962" s="1">
        <v>2.6921529175050303</v>
      </c>
      <c r="K962" s="1">
        <v>-10.79</v>
      </c>
      <c r="L962" s="38">
        <v>0.75</v>
      </c>
      <c r="M962" s="3">
        <v>0.1</v>
      </c>
      <c r="N962" s="6">
        <v>10</v>
      </c>
      <c r="O962" s="38">
        <v>0.1</v>
      </c>
      <c r="P962" s="7" t="s">
        <v>51</v>
      </c>
      <c r="Q962" s="1" t="s">
        <v>25</v>
      </c>
      <c r="R962" s="1" t="s">
        <v>91</v>
      </c>
    </row>
    <row r="963" spans="1:18" x14ac:dyDescent="0.55000000000000004">
      <c r="A963" s="1" t="s">
        <v>2041</v>
      </c>
      <c r="B963" s="1" t="s">
        <v>2042</v>
      </c>
      <c r="C963" s="1">
        <v>97.5</v>
      </c>
      <c r="D963" s="1">
        <v>73.13</v>
      </c>
      <c r="E963" s="1">
        <v>180.72</v>
      </c>
      <c r="F963" s="1">
        <v>2.471215643374812</v>
      </c>
      <c r="G963" s="36">
        <v>44404</v>
      </c>
      <c r="H963" s="1">
        <v>27.645299999999999</v>
      </c>
      <c r="I963" s="1">
        <v>37.090000000000003</v>
      </c>
      <c r="J963" s="1">
        <v>4.872472364518738</v>
      </c>
      <c r="K963" s="1">
        <v>-25.13</v>
      </c>
      <c r="L963" s="9">
        <v>0.75</v>
      </c>
      <c r="M963" s="3">
        <v>0.1</v>
      </c>
      <c r="N963" s="6">
        <v>8</v>
      </c>
      <c r="O963" s="9">
        <v>4.5999999999999999E-2</v>
      </c>
      <c r="P963" s="7" t="s">
        <v>29</v>
      </c>
      <c r="Q963" s="1" t="s">
        <v>25</v>
      </c>
      <c r="R963" s="1" t="s">
        <v>494</v>
      </c>
    </row>
    <row r="964" spans="1:18" x14ac:dyDescent="0.55000000000000004">
      <c r="A964" s="1" t="s">
        <v>2043</v>
      </c>
      <c r="B964" s="1" t="s">
        <v>2044</v>
      </c>
      <c r="C964" s="1">
        <v>11.32</v>
      </c>
      <c r="D964" s="1">
        <v>6.23</v>
      </c>
      <c r="E964" s="1">
        <v>15.99</v>
      </c>
      <c r="F964" s="1">
        <v>2.56661316211878</v>
      </c>
      <c r="G964" s="36">
        <v>44404</v>
      </c>
      <c r="H964" s="1">
        <v>32.188600000000001</v>
      </c>
      <c r="I964" s="1">
        <v>8.44</v>
      </c>
      <c r="J964" s="1">
        <v>1.8945497630331756</v>
      </c>
      <c r="K964" s="1">
        <v>-10.6</v>
      </c>
      <c r="L964" s="9">
        <v>0.55000000000000004</v>
      </c>
      <c r="M964" s="3">
        <v>0.1</v>
      </c>
      <c r="N964" s="6">
        <v>2</v>
      </c>
      <c r="O964" s="9">
        <v>0</v>
      </c>
      <c r="P964" s="7" t="s">
        <v>51</v>
      </c>
      <c r="Q964" s="1" t="s">
        <v>25</v>
      </c>
      <c r="R964" s="1" t="s">
        <v>91</v>
      </c>
    </row>
    <row r="965" spans="1:18" x14ac:dyDescent="0.55000000000000004">
      <c r="A965" s="1" t="s">
        <v>2045</v>
      </c>
      <c r="B965" s="1" t="s">
        <v>2046</v>
      </c>
      <c r="C965" s="1">
        <v>11.95</v>
      </c>
      <c r="D965" s="1">
        <v>10.16</v>
      </c>
      <c r="E965" s="1">
        <v>76.73</v>
      </c>
      <c r="F965" s="1">
        <v>7.5521653543307092</v>
      </c>
      <c r="G965" s="36">
        <v>44404</v>
      </c>
      <c r="H965" s="1">
        <v>42.5458</v>
      </c>
      <c r="I965" s="1">
        <v>4.7</v>
      </c>
      <c r="J965" s="1">
        <v>16.325531914893617</v>
      </c>
      <c r="K965" s="1">
        <v>0.86</v>
      </c>
      <c r="L965" s="9">
        <v>0.85</v>
      </c>
      <c r="M965" s="3">
        <v>0.1</v>
      </c>
      <c r="N965" s="6">
        <v>10</v>
      </c>
      <c r="O965" s="9">
        <v>0.1</v>
      </c>
      <c r="P965" s="7" t="s">
        <v>29</v>
      </c>
      <c r="Q965" s="1" t="s">
        <v>25</v>
      </c>
      <c r="R965" s="1" t="s">
        <v>60</v>
      </c>
    </row>
    <row r="966" spans="1:18" x14ac:dyDescent="0.55000000000000004">
      <c r="A966" s="1" t="s">
        <v>2047</v>
      </c>
      <c r="B966" s="1" t="s">
        <v>2048</v>
      </c>
      <c r="C966" s="1">
        <v>147.91999999999999</v>
      </c>
      <c r="D966" s="1">
        <v>118.34</v>
      </c>
      <c r="E966" s="1">
        <v>268.33</v>
      </c>
      <c r="F966" s="1">
        <v>2.2674497211424707</v>
      </c>
      <c r="G966" s="36">
        <v>44403</v>
      </c>
      <c r="H966" s="1">
        <v>17.926500000000001</v>
      </c>
      <c r="I966" s="1">
        <v>54.47</v>
      </c>
      <c r="J966" s="1">
        <v>4.9261979071048279</v>
      </c>
      <c r="K966" s="1">
        <v>33.14</v>
      </c>
      <c r="L966" s="9">
        <v>0.8</v>
      </c>
      <c r="M966" s="3">
        <v>0.1</v>
      </c>
      <c r="N966" s="6">
        <v>10</v>
      </c>
      <c r="O966" s="9">
        <v>0.08</v>
      </c>
      <c r="P966" s="7" t="s">
        <v>29</v>
      </c>
      <c r="Q966" s="1" t="s">
        <v>25</v>
      </c>
      <c r="R966" s="1" t="s">
        <v>54</v>
      </c>
    </row>
    <row r="967" spans="1:18" x14ac:dyDescent="0.55000000000000004">
      <c r="A967" s="1" t="s">
        <v>2049</v>
      </c>
      <c r="B967" s="1" t="s">
        <v>2050</v>
      </c>
      <c r="C967" s="1">
        <v>33.450000000000003</v>
      </c>
      <c r="D967" s="1">
        <v>28.43</v>
      </c>
      <c r="E967" s="1">
        <v>71.75</v>
      </c>
      <c r="F967" s="1">
        <v>2.5237425255012309</v>
      </c>
      <c r="G967" s="36">
        <v>44403</v>
      </c>
      <c r="H967" s="1">
        <v>28.468299999999999</v>
      </c>
      <c r="I967" s="1">
        <v>6.92</v>
      </c>
      <c r="J967" s="1">
        <v>10.36849710982659</v>
      </c>
      <c r="K967" s="4">
        <v>2.65</v>
      </c>
      <c r="L967" s="3">
        <v>0.85</v>
      </c>
      <c r="M967" s="3">
        <v>0.1</v>
      </c>
      <c r="N967" s="5">
        <v>8</v>
      </c>
      <c r="O967" s="3">
        <v>0.11</v>
      </c>
      <c r="P967" s="1" t="s">
        <v>29</v>
      </c>
      <c r="Q967" s="1" t="s">
        <v>25</v>
      </c>
      <c r="R967" s="1" t="s">
        <v>104</v>
      </c>
    </row>
    <row r="968" spans="1:18" x14ac:dyDescent="0.55000000000000004">
      <c r="A968" s="1" t="s">
        <v>2051</v>
      </c>
      <c r="B968" s="1" t="s">
        <v>2052</v>
      </c>
      <c r="C968" s="1">
        <v>5.86</v>
      </c>
      <c r="D968" s="1">
        <v>4.4000000000000004</v>
      </c>
      <c r="E968" s="1">
        <v>12.22</v>
      </c>
      <c r="F968" s="1">
        <v>2.7772727272727273</v>
      </c>
      <c r="G968" s="36">
        <v>44403</v>
      </c>
      <c r="H968" s="1">
        <v>11.6313</v>
      </c>
      <c r="I968" s="1">
        <v>5.12</v>
      </c>
      <c r="J968" s="1">
        <v>2.38671875</v>
      </c>
      <c r="K968" s="1" t="s">
        <v>23</v>
      </c>
      <c r="L968" s="9">
        <v>0.75</v>
      </c>
      <c r="M968" s="3">
        <v>0.12</v>
      </c>
      <c r="N968" s="6">
        <v>2</v>
      </c>
      <c r="O968" s="9">
        <v>0</v>
      </c>
      <c r="P968" s="7" t="s">
        <v>24</v>
      </c>
      <c r="Q968" s="1" t="s">
        <v>721</v>
      </c>
      <c r="R968" s="1" t="s">
        <v>104</v>
      </c>
    </row>
    <row r="969" spans="1:18" x14ac:dyDescent="0.55000000000000004">
      <c r="A969" s="37" t="s">
        <v>2053</v>
      </c>
      <c r="B969" s="1" t="s">
        <v>2054</v>
      </c>
      <c r="C969" s="1">
        <v>23.07</v>
      </c>
      <c r="D969" s="1">
        <v>15.38</v>
      </c>
      <c r="E969" s="1">
        <v>67.37</v>
      </c>
      <c r="F969" s="1">
        <v>4.3803641092327696</v>
      </c>
      <c r="G969" s="36">
        <v>44403</v>
      </c>
      <c r="H969" s="1">
        <v>15.369899999999999</v>
      </c>
      <c r="I969" s="1">
        <v>50.92</v>
      </c>
      <c r="J969" s="1">
        <v>1.3230557737627651</v>
      </c>
      <c r="K969" s="1">
        <v>23.07</v>
      </c>
      <c r="L969" s="9">
        <v>0.66700000000000004</v>
      </c>
      <c r="M969" s="3" t="s">
        <v>388</v>
      </c>
      <c r="N969" s="6" t="s">
        <v>388</v>
      </c>
      <c r="O969" s="9" t="s">
        <v>388</v>
      </c>
      <c r="P969" s="7" t="s">
        <v>29</v>
      </c>
      <c r="Q969" s="1" t="s">
        <v>25</v>
      </c>
      <c r="R969" s="1" t="s">
        <v>185</v>
      </c>
    </row>
    <row r="970" spans="1:18" x14ac:dyDescent="0.55000000000000004">
      <c r="A970" s="1" t="s">
        <v>2055</v>
      </c>
      <c r="B970" s="1" t="s">
        <v>2056</v>
      </c>
      <c r="C970" s="1">
        <v>12.33</v>
      </c>
      <c r="D970" s="1">
        <v>8.6300000000000008</v>
      </c>
      <c r="E970" s="1">
        <v>42.96</v>
      </c>
      <c r="F970" s="1">
        <v>4.9779837775202775</v>
      </c>
      <c r="G970" s="36">
        <v>44403</v>
      </c>
      <c r="H970" s="1">
        <v>16.101400000000002</v>
      </c>
      <c r="I970" s="1">
        <v>12.32</v>
      </c>
      <c r="J970" s="1">
        <v>3.4870129870129869</v>
      </c>
      <c r="K970" s="1">
        <v>7.0000000000000007E-2</v>
      </c>
      <c r="L970" s="9">
        <v>0.7</v>
      </c>
      <c r="M970" s="3">
        <v>0.1</v>
      </c>
      <c r="N970" s="6">
        <v>10</v>
      </c>
      <c r="O970" s="9">
        <v>0.05</v>
      </c>
      <c r="P970" s="7" t="s">
        <v>51</v>
      </c>
      <c r="Q970" s="1" t="s">
        <v>25</v>
      </c>
      <c r="R970" s="1" t="s">
        <v>185</v>
      </c>
    </row>
    <row r="971" spans="1:18" x14ac:dyDescent="0.55000000000000004">
      <c r="A971" s="1" t="s">
        <v>2057</v>
      </c>
      <c r="B971" s="1" t="s">
        <v>2058</v>
      </c>
      <c r="C971" s="1">
        <v>26.93</v>
      </c>
      <c r="D971" s="1">
        <v>18.309999999999999</v>
      </c>
      <c r="E971" s="1">
        <v>20.75</v>
      </c>
      <c r="F971" s="1">
        <v>1.1332605133806664</v>
      </c>
      <c r="G971" s="36">
        <v>44402</v>
      </c>
      <c r="H971" s="1">
        <v>10.197900000000001</v>
      </c>
      <c r="I971" s="1">
        <v>17.77</v>
      </c>
      <c r="J971" s="1">
        <v>1.1676983680360158</v>
      </c>
      <c r="K971" s="4" t="s">
        <v>23</v>
      </c>
      <c r="L971" s="3">
        <v>0.68</v>
      </c>
      <c r="M971" s="3">
        <v>0.1</v>
      </c>
      <c r="N971" s="5">
        <v>5</v>
      </c>
      <c r="O971" s="3">
        <v>0.1</v>
      </c>
      <c r="P971" s="1" t="s">
        <v>24</v>
      </c>
      <c r="Q971" s="1" t="s">
        <v>25</v>
      </c>
      <c r="R971" s="1" t="s">
        <v>101</v>
      </c>
    </row>
    <row r="972" spans="1:18" x14ac:dyDescent="0.55000000000000004">
      <c r="A972" s="1" t="s">
        <v>2059</v>
      </c>
      <c r="B972" s="1" t="s">
        <v>2060</v>
      </c>
      <c r="C972" s="1">
        <v>5.18</v>
      </c>
      <c r="D972" s="1">
        <v>3.45</v>
      </c>
      <c r="E972" s="1">
        <v>5.58</v>
      </c>
      <c r="F972" s="1">
        <v>1.6173913043478261</v>
      </c>
      <c r="G972" s="36">
        <v>44402</v>
      </c>
      <c r="H972" s="1">
        <v>43.8125</v>
      </c>
      <c r="I972" s="1">
        <v>3.41</v>
      </c>
      <c r="J972" s="1">
        <v>1.6363636363636362</v>
      </c>
      <c r="K972" s="1">
        <v>5.18</v>
      </c>
      <c r="L972" s="9">
        <v>0.66700000000000004</v>
      </c>
      <c r="M972" s="3" t="s">
        <v>388</v>
      </c>
      <c r="N972" s="6" t="s">
        <v>388</v>
      </c>
      <c r="O972" s="9" t="s">
        <v>388</v>
      </c>
      <c r="P972" s="7" t="s">
        <v>24</v>
      </c>
      <c r="Q972" s="1" t="s">
        <v>256</v>
      </c>
      <c r="R972" s="1" t="s">
        <v>180</v>
      </c>
    </row>
    <row r="973" spans="1:18" x14ac:dyDescent="0.55000000000000004">
      <c r="A973" s="1" t="s">
        <v>2061</v>
      </c>
      <c r="B973" s="1" t="s">
        <v>2062</v>
      </c>
      <c r="C973" s="1">
        <v>28.41</v>
      </c>
      <c r="D973" s="1">
        <v>17.05</v>
      </c>
      <c r="E973" s="1">
        <v>30.19</v>
      </c>
      <c r="F973" s="1">
        <v>1.7706744868035191</v>
      </c>
      <c r="G973" s="36">
        <v>44402</v>
      </c>
      <c r="H973" s="1">
        <v>5.8567999999999998</v>
      </c>
      <c r="I973" s="1">
        <v>14.68</v>
      </c>
      <c r="J973" s="1">
        <v>2.0565395095367847</v>
      </c>
      <c r="K973" s="1">
        <v>-5</v>
      </c>
      <c r="L973" s="38">
        <v>0.6</v>
      </c>
      <c r="M973" s="3">
        <v>0.11</v>
      </c>
      <c r="N973" s="6">
        <v>9.5</v>
      </c>
      <c r="O973" s="38">
        <v>4.4999999999999998E-2</v>
      </c>
      <c r="P973" s="7" t="s">
        <v>51</v>
      </c>
      <c r="Q973" s="1" t="s">
        <v>25</v>
      </c>
      <c r="R973" s="1" t="s">
        <v>79</v>
      </c>
    </row>
    <row r="974" spans="1:18" x14ac:dyDescent="0.55000000000000004">
      <c r="A974" s="1" t="s">
        <v>2063</v>
      </c>
      <c r="B974" s="1" t="s">
        <v>2064</v>
      </c>
      <c r="C974" s="1">
        <v>180.69</v>
      </c>
      <c r="D974" s="1">
        <v>99.38</v>
      </c>
      <c r="E974" s="1">
        <v>189.2</v>
      </c>
      <c r="F974" s="1">
        <v>1.9038035822097001</v>
      </c>
      <c r="G974" s="36">
        <v>44402</v>
      </c>
      <c r="H974" s="1">
        <v>5.5171000000000001</v>
      </c>
      <c r="I974" s="1">
        <v>75.010000000000005</v>
      </c>
      <c r="J974" s="1">
        <v>2.5223303559525392</v>
      </c>
      <c r="K974" s="1">
        <v>-87.61</v>
      </c>
      <c r="L974" s="9">
        <v>0.55000000000000004</v>
      </c>
      <c r="M974" s="3">
        <v>0.1</v>
      </c>
      <c r="N974" s="6">
        <v>10</v>
      </c>
      <c r="O974" s="9">
        <v>0.11</v>
      </c>
      <c r="P974" s="7" t="s">
        <v>51</v>
      </c>
      <c r="Q974" s="1" t="s">
        <v>25</v>
      </c>
      <c r="R974" s="1" t="s">
        <v>79</v>
      </c>
    </row>
    <row r="975" spans="1:18" x14ac:dyDescent="0.55000000000000004">
      <c r="A975" s="1" t="s">
        <v>2065</v>
      </c>
      <c r="B975" s="1" t="s">
        <v>2066</v>
      </c>
      <c r="C975" s="1">
        <v>13.94</v>
      </c>
      <c r="D975" s="1">
        <v>8.36</v>
      </c>
      <c r="E975" s="1">
        <v>47.44</v>
      </c>
      <c r="F975" s="1">
        <v>5.6746411483253594</v>
      </c>
      <c r="G975" s="36">
        <v>44402</v>
      </c>
      <c r="H975" s="1">
        <v>36.378999999999998</v>
      </c>
      <c r="I975" s="1">
        <v>3.53</v>
      </c>
      <c r="J975" s="1">
        <v>13.439093484419264</v>
      </c>
      <c r="K975" s="1">
        <v>-6.41</v>
      </c>
      <c r="L975" s="9">
        <v>0.6</v>
      </c>
      <c r="M975" s="3">
        <v>0.12</v>
      </c>
      <c r="N975" s="6">
        <v>2</v>
      </c>
      <c r="O975" s="9">
        <v>0</v>
      </c>
      <c r="P975" s="7" t="s">
        <v>29</v>
      </c>
      <c r="Q975" s="1" t="s">
        <v>25</v>
      </c>
      <c r="R975" s="1" t="s">
        <v>137</v>
      </c>
    </row>
    <row r="976" spans="1:18" x14ac:dyDescent="0.55000000000000004">
      <c r="A976" s="1" t="s">
        <v>2067</v>
      </c>
      <c r="B976" s="1" t="s">
        <v>2068</v>
      </c>
      <c r="C976" s="1">
        <v>5.57</v>
      </c>
      <c r="D976" s="1">
        <v>3.06</v>
      </c>
      <c r="E976" s="1">
        <v>47.57</v>
      </c>
      <c r="F976" s="1">
        <v>15.545751633986928</v>
      </c>
      <c r="G976" s="36">
        <v>44402</v>
      </c>
      <c r="H976" s="1">
        <v>281.91300000000001</v>
      </c>
      <c r="I976" s="1">
        <v>21.7</v>
      </c>
      <c r="J976" s="1">
        <v>2.1921658986175117</v>
      </c>
      <c r="K976" s="1">
        <v>-27.16</v>
      </c>
      <c r="L976" s="9">
        <v>0.55000000000000004</v>
      </c>
      <c r="M976" s="3">
        <v>0.15</v>
      </c>
      <c r="N976" s="6">
        <v>2</v>
      </c>
      <c r="O976" s="9">
        <v>0.05</v>
      </c>
      <c r="P976" s="7" t="s">
        <v>51</v>
      </c>
      <c r="Q976" s="1" t="s">
        <v>25</v>
      </c>
      <c r="R976" s="1" t="s">
        <v>57</v>
      </c>
    </row>
    <row r="977" spans="1:18" x14ac:dyDescent="0.55000000000000004">
      <c r="A977" s="1" t="s">
        <v>2069</v>
      </c>
      <c r="B977" s="1" t="s">
        <v>2070</v>
      </c>
      <c r="C977" s="1">
        <v>27.11</v>
      </c>
      <c r="D977" s="1">
        <v>21.69</v>
      </c>
      <c r="E977" s="1">
        <v>50.18</v>
      </c>
      <c r="F977" s="1">
        <v>2.3135085292761639</v>
      </c>
      <c r="G977" s="36">
        <v>44401</v>
      </c>
      <c r="H977" s="1">
        <v>17.848700000000001</v>
      </c>
      <c r="I977" s="1">
        <v>36.61</v>
      </c>
      <c r="J977" s="1">
        <v>1.3706637530729309</v>
      </c>
      <c r="K977" s="1">
        <v>-8.23</v>
      </c>
      <c r="L977" s="9">
        <v>0.8</v>
      </c>
      <c r="M977" s="3">
        <v>0.1</v>
      </c>
      <c r="N977" s="6">
        <v>7</v>
      </c>
      <c r="O977" s="9">
        <v>0</v>
      </c>
      <c r="P977" s="7" t="s">
        <v>24</v>
      </c>
      <c r="Q977" s="1" t="s">
        <v>932</v>
      </c>
      <c r="R977" s="1" t="s">
        <v>180</v>
      </c>
    </row>
    <row r="978" spans="1:18" x14ac:dyDescent="0.55000000000000004">
      <c r="A978" s="1" t="s">
        <v>2071</v>
      </c>
      <c r="B978" s="1" t="s">
        <v>2072</v>
      </c>
      <c r="C978" s="1">
        <v>50.06</v>
      </c>
      <c r="D978" s="1">
        <v>45.05</v>
      </c>
      <c r="E978" s="1">
        <v>133.97</v>
      </c>
      <c r="F978" s="1">
        <v>2.9738068812430636</v>
      </c>
      <c r="G978" s="36">
        <v>44401</v>
      </c>
      <c r="H978" s="1">
        <v>35.020499999999998</v>
      </c>
      <c r="I978" s="1">
        <v>7.56</v>
      </c>
      <c r="J978" s="1">
        <v>17.720899470899472</v>
      </c>
      <c r="K978" s="1">
        <v>0.82</v>
      </c>
      <c r="L978" s="9">
        <v>0.9</v>
      </c>
      <c r="M978" s="3">
        <v>0.1</v>
      </c>
      <c r="N978" s="6">
        <v>10</v>
      </c>
      <c r="O978" s="9">
        <v>0.11</v>
      </c>
      <c r="P978" s="7" t="s">
        <v>33</v>
      </c>
      <c r="Q978" s="1" t="s">
        <v>25</v>
      </c>
      <c r="R978" s="1" t="s">
        <v>54</v>
      </c>
    </row>
    <row r="979" spans="1:18" x14ac:dyDescent="0.55000000000000004">
      <c r="A979" s="1" t="s">
        <v>2073</v>
      </c>
      <c r="B979" s="1" t="s">
        <v>2074</v>
      </c>
      <c r="C979" s="1">
        <v>53.17</v>
      </c>
      <c r="D979" s="1">
        <v>39.880000000000003</v>
      </c>
      <c r="E979" s="1">
        <v>221.32</v>
      </c>
      <c r="F979" s="1">
        <v>5.549648946840521</v>
      </c>
      <c r="G979" s="36">
        <v>44401</v>
      </c>
      <c r="H979" s="1">
        <v>12.786099999999999</v>
      </c>
      <c r="I979" s="1">
        <v>82.84</v>
      </c>
      <c r="J979" s="1">
        <v>2.6716562047320132</v>
      </c>
      <c r="K979" s="1">
        <v>-144.05000000000001</v>
      </c>
      <c r="L979" s="9">
        <v>0.75</v>
      </c>
      <c r="M979" s="3">
        <v>0.1</v>
      </c>
      <c r="N979" s="6">
        <v>10</v>
      </c>
      <c r="O979" s="9">
        <v>7.0000000000000007E-2</v>
      </c>
      <c r="P979" s="7" t="s">
        <v>33</v>
      </c>
      <c r="Q979" s="1" t="s">
        <v>25</v>
      </c>
      <c r="R979" s="1" t="s">
        <v>1005</v>
      </c>
    </row>
    <row r="980" spans="1:18" x14ac:dyDescent="0.55000000000000004">
      <c r="A980" s="1" t="s">
        <v>2075</v>
      </c>
      <c r="B980" s="1" t="s">
        <v>2076</v>
      </c>
      <c r="C980" s="1">
        <v>10.63</v>
      </c>
      <c r="D980" s="1">
        <v>7.09</v>
      </c>
      <c r="E980" s="1">
        <v>44.4</v>
      </c>
      <c r="F980" s="1">
        <v>6.2623413258110014</v>
      </c>
      <c r="G980" s="36">
        <v>44401</v>
      </c>
      <c r="H980" s="1">
        <v>20.459900000000001</v>
      </c>
      <c r="I980" s="1">
        <v>26.36</v>
      </c>
      <c r="J980" s="1">
        <v>1.684370257966616</v>
      </c>
      <c r="K980" s="1">
        <v>10.63</v>
      </c>
      <c r="L980" s="9">
        <v>0.66700000000000004</v>
      </c>
      <c r="M980" s="3" t="s">
        <v>388</v>
      </c>
      <c r="N980" s="6" t="s">
        <v>388</v>
      </c>
      <c r="O980" s="9" t="s">
        <v>388</v>
      </c>
      <c r="P980" s="7" t="s">
        <v>51</v>
      </c>
      <c r="Q980" s="1" t="s">
        <v>25</v>
      </c>
      <c r="R980" s="1" t="s">
        <v>117</v>
      </c>
    </row>
    <row r="981" spans="1:18" x14ac:dyDescent="0.55000000000000004">
      <c r="A981" s="1" t="s">
        <v>2077</v>
      </c>
      <c r="B981" s="1" t="s">
        <v>2078</v>
      </c>
      <c r="C981" s="1">
        <v>5.47</v>
      </c>
      <c r="D981" s="1">
        <v>3.65</v>
      </c>
      <c r="E981" s="1">
        <v>26.56</v>
      </c>
      <c r="F981" s="1">
        <v>7.2767123287671227</v>
      </c>
      <c r="G981" s="36">
        <v>44401</v>
      </c>
      <c r="H981" s="1">
        <v>330.23259999999999</v>
      </c>
      <c r="I981" s="1">
        <v>11.04</v>
      </c>
      <c r="J981" s="1">
        <v>2.4057971014492754</v>
      </c>
      <c r="K981" s="1">
        <v>5.47</v>
      </c>
      <c r="L981" s="9">
        <v>0.66700000000000004</v>
      </c>
      <c r="M981" s="3" t="s">
        <v>388</v>
      </c>
      <c r="N981" s="6" t="s">
        <v>388</v>
      </c>
      <c r="O981" s="9" t="s">
        <v>388</v>
      </c>
      <c r="P981" s="7" t="s">
        <v>51</v>
      </c>
      <c r="Q981" s="1" t="s">
        <v>25</v>
      </c>
      <c r="R981" s="1" t="s">
        <v>253</v>
      </c>
    </row>
    <row r="982" spans="1:18" x14ac:dyDescent="0.55000000000000004">
      <c r="A982" s="1" t="s">
        <v>2079</v>
      </c>
      <c r="B982" s="1" t="s">
        <v>2080</v>
      </c>
      <c r="C982" s="1">
        <v>73.72</v>
      </c>
      <c r="D982" s="1">
        <v>47.92</v>
      </c>
      <c r="E982" s="1">
        <v>68.27</v>
      </c>
      <c r="F982" s="1">
        <v>1.4246661101836393</v>
      </c>
      <c r="G982" s="36">
        <v>44400</v>
      </c>
      <c r="H982" s="1">
        <v>18.803599999999999</v>
      </c>
      <c r="I982" s="1">
        <v>14.63</v>
      </c>
      <c r="J982" s="1">
        <v>4.6664388243335608</v>
      </c>
      <c r="K982" s="4">
        <v>-26.84</v>
      </c>
      <c r="L982" s="3">
        <v>0.65</v>
      </c>
      <c r="M982" s="3">
        <v>0.1</v>
      </c>
      <c r="N982" s="5">
        <v>10</v>
      </c>
      <c r="O982" s="3">
        <v>8.1000000000000003E-2</v>
      </c>
      <c r="P982" s="1" t="s">
        <v>33</v>
      </c>
      <c r="Q982" s="1" t="s">
        <v>25</v>
      </c>
      <c r="R982" s="1" t="s">
        <v>330</v>
      </c>
    </row>
    <row r="983" spans="1:18" x14ac:dyDescent="0.55000000000000004">
      <c r="A983" s="1" t="s">
        <v>2081</v>
      </c>
      <c r="B983" s="1" t="s">
        <v>2082</v>
      </c>
      <c r="C983" s="1">
        <v>7</v>
      </c>
      <c r="D983" s="1">
        <v>5.6</v>
      </c>
      <c r="E983" s="1">
        <v>7.9</v>
      </c>
      <c r="F983" s="1">
        <v>1.4107142857142858</v>
      </c>
      <c r="G983" s="36">
        <v>44400</v>
      </c>
      <c r="H983" s="1">
        <v>32.571899999999999</v>
      </c>
      <c r="I983" s="1">
        <v>10.43</v>
      </c>
      <c r="J983" s="1">
        <v>0.75743048897411314</v>
      </c>
      <c r="K983" s="1">
        <v>4.83</v>
      </c>
      <c r="L983" s="9">
        <v>0.8</v>
      </c>
      <c r="M983" s="3">
        <v>0.12</v>
      </c>
      <c r="N983" s="6">
        <v>2</v>
      </c>
      <c r="O983" s="9">
        <v>3.2000000000000001E-2</v>
      </c>
      <c r="P983" s="7" t="s">
        <v>24</v>
      </c>
      <c r="Q983" s="1" t="s">
        <v>25</v>
      </c>
      <c r="R983" s="1" t="s">
        <v>54</v>
      </c>
    </row>
    <row r="984" spans="1:18" x14ac:dyDescent="0.55000000000000004">
      <c r="A984" s="1" t="s">
        <v>2083</v>
      </c>
      <c r="B984" s="1" t="s">
        <v>2084</v>
      </c>
      <c r="C984" s="1">
        <v>42.72</v>
      </c>
      <c r="D984" s="1">
        <v>25.63</v>
      </c>
      <c r="E984" s="1">
        <v>50.54</v>
      </c>
      <c r="F984" s="1">
        <v>1.9719079204057746</v>
      </c>
      <c r="G984" s="36">
        <v>44400</v>
      </c>
      <c r="H984" s="1">
        <v>21.569500000000001</v>
      </c>
      <c r="I984" s="1">
        <v>19.05</v>
      </c>
      <c r="J984" s="1">
        <v>2.653018372703412</v>
      </c>
      <c r="K984" s="1">
        <v>-32.659999999999997</v>
      </c>
      <c r="L984" s="9">
        <v>0.6</v>
      </c>
      <c r="M984" s="3">
        <v>0.1</v>
      </c>
      <c r="N984" s="6">
        <v>5</v>
      </c>
      <c r="O984" s="9">
        <v>8.0000000000000002E-3</v>
      </c>
      <c r="P984" s="7" t="s">
        <v>29</v>
      </c>
      <c r="Q984" s="1" t="s">
        <v>25</v>
      </c>
      <c r="R984" s="1" t="s">
        <v>266</v>
      </c>
    </row>
    <row r="985" spans="1:18" x14ac:dyDescent="0.55000000000000004">
      <c r="A985" s="1" t="s">
        <v>2085</v>
      </c>
      <c r="B985" s="1" t="s">
        <v>2086</v>
      </c>
      <c r="C985" s="1">
        <v>35.93</v>
      </c>
      <c r="D985" s="1">
        <v>30.54</v>
      </c>
      <c r="E985" s="1">
        <v>78.25</v>
      </c>
      <c r="F985" s="1">
        <v>2.5622134905042566</v>
      </c>
      <c r="G985" s="36">
        <v>44400</v>
      </c>
      <c r="H985" s="1">
        <v>22.721399999999999</v>
      </c>
      <c r="I985" s="1">
        <v>3.16</v>
      </c>
      <c r="J985" s="1">
        <v>24.7626582278481</v>
      </c>
      <c r="K985" s="1">
        <v>-23.26</v>
      </c>
      <c r="L985" s="9">
        <v>0.85</v>
      </c>
      <c r="M985" s="3">
        <v>0.11</v>
      </c>
      <c r="N985" s="6">
        <v>3</v>
      </c>
      <c r="O985" s="9">
        <v>3.1E-2</v>
      </c>
      <c r="P985" s="7" t="s">
        <v>33</v>
      </c>
      <c r="Q985" s="1" t="s">
        <v>25</v>
      </c>
      <c r="R985" s="1" t="s">
        <v>137</v>
      </c>
    </row>
    <row r="986" spans="1:18" x14ac:dyDescent="0.55000000000000004">
      <c r="A986" s="1" t="s">
        <v>2087</v>
      </c>
      <c r="B986" s="1" t="s">
        <v>2088</v>
      </c>
      <c r="C986" s="1">
        <v>54.61</v>
      </c>
      <c r="D986" s="1">
        <v>40.96</v>
      </c>
      <c r="E986" s="1">
        <v>120.42</v>
      </c>
      <c r="F986" s="1">
        <v>2.93994140625</v>
      </c>
      <c r="G986" s="36">
        <v>44400</v>
      </c>
      <c r="H986" s="1">
        <v>34.152500000000003</v>
      </c>
      <c r="I986" s="1">
        <v>8.27</v>
      </c>
      <c r="J986" s="1">
        <v>14.56106408706167</v>
      </c>
      <c r="K986" s="4">
        <v>-0.3</v>
      </c>
      <c r="L986" s="3">
        <v>0.75</v>
      </c>
      <c r="M986" s="3">
        <v>0.1</v>
      </c>
      <c r="N986" s="5">
        <v>10</v>
      </c>
      <c r="O986" s="3">
        <v>8.1000000000000003E-2</v>
      </c>
      <c r="P986" s="1" t="s">
        <v>33</v>
      </c>
      <c r="Q986" s="1" t="s">
        <v>25</v>
      </c>
      <c r="R986" s="1" t="s">
        <v>300</v>
      </c>
    </row>
    <row r="987" spans="1:18" x14ac:dyDescent="0.55000000000000004">
      <c r="A987" s="35" t="s">
        <v>2089</v>
      </c>
      <c r="B987" s="1" t="s">
        <v>2090</v>
      </c>
      <c r="C987" s="1">
        <v>6.25</v>
      </c>
      <c r="D987" s="1">
        <v>4.38</v>
      </c>
      <c r="E987" s="1">
        <v>14.12</v>
      </c>
      <c r="F987" s="1">
        <v>3.2237442922374426</v>
      </c>
      <c r="G987" s="36">
        <v>44400</v>
      </c>
      <c r="H987" s="1">
        <v>59.582900000000002</v>
      </c>
      <c r="I987" s="1">
        <v>13.77</v>
      </c>
      <c r="J987" s="1">
        <v>1.0254175744371823</v>
      </c>
      <c r="K987" s="1">
        <v>4</v>
      </c>
      <c r="L987" s="9">
        <v>0.7</v>
      </c>
      <c r="M987" s="3">
        <v>0.13</v>
      </c>
      <c r="N987" s="6">
        <v>2</v>
      </c>
      <c r="O987" s="9">
        <v>7.0000000000000007E-2</v>
      </c>
      <c r="P987" s="7" t="s">
        <v>24</v>
      </c>
      <c r="Q987" s="1" t="s">
        <v>25</v>
      </c>
      <c r="R987" s="1" t="s">
        <v>170</v>
      </c>
    </row>
    <row r="988" spans="1:18" x14ac:dyDescent="0.55000000000000004">
      <c r="A988" s="1" t="s">
        <v>2091</v>
      </c>
      <c r="B988" s="1" t="s">
        <v>2092</v>
      </c>
      <c r="C988" s="1">
        <v>6.85</v>
      </c>
      <c r="D988" s="1">
        <v>5.48</v>
      </c>
      <c r="E988" s="1">
        <v>19.13</v>
      </c>
      <c r="F988" s="1">
        <v>3.4908759124087587</v>
      </c>
      <c r="G988" s="36">
        <v>44400</v>
      </c>
      <c r="H988" s="1">
        <v>9.3445999999999998</v>
      </c>
      <c r="I988" s="1">
        <v>10.62</v>
      </c>
      <c r="J988" s="1">
        <v>1.8013182674199624</v>
      </c>
      <c r="K988" s="4">
        <v>0.94</v>
      </c>
      <c r="L988" s="3">
        <v>0.8</v>
      </c>
      <c r="M988" s="3">
        <v>0.1</v>
      </c>
      <c r="N988" s="5">
        <v>2</v>
      </c>
      <c r="O988" s="3">
        <v>0</v>
      </c>
      <c r="P988" s="1" t="s">
        <v>29</v>
      </c>
      <c r="Q988" s="1" t="s">
        <v>25</v>
      </c>
      <c r="R988" s="1" t="s">
        <v>76</v>
      </c>
    </row>
    <row r="989" spans="1:18" x14ac:dyDescent="0.55000000000000004">
      <c r="A989" s="1" t="s">
        <v>2093</v>
      </c>
      <c r="B989" s="1" t="s">
        <v>2094</v>
      </c>
      <c r="C989" s="1">
        <v>2.76</v>
      </c>
      <c r="D989" s="1">
        <v>1.93</v>
      </c>
      <c r="E989" s="1">
        <v>31.79</v>
      </c>
      <c r="F989" s="1">
        <v>16.471502590673577</v>
      </c>
      <c r="G989" s="36">
        <v>44400</v>
      </c>
      <c r="H989" s="1">
        <v>18.578399999999998</v>
      </c>
      <c r="I989" s="1">
        <v>9.64</v>
      </c>
      <c r="J989" s="1">
        <v>3.2977178423236513</v>
      </c>
      <c r="K989" s="1">
        <v>-1.77</v>
      </c>
      <c r="L989" s="9">
        <v>0.7</v>
      </c>
      <c r="M989" s="3">
        <v>0.12</v>
      </c>
      <c r="N989" s="6">
        <v>2</v>
      </c>
      <c r="O989" s="9">
        <v>0</v>
      </c>
      <c r="P989" s="7" t="s">
        <v>29</v>
      </c>
      <c r="Q989" s="1" t="s">
        <v>25</v>
      </c>
      <c r="R989" s="1" t="s">
        <v>128</v>
      </c>
    </row>
    <row r="990" spans="1:18" x14ac:dyDescent="0.55000000000000004">
      <c r="A990" s="1" t="s">
        <v>2095</v>
      </c>
      <c r="B990" s="1" t="s">
        <v>2096</v>
      </c>
      <c r="C990" s="1">
        <v>62.94</v>
      </c>
      <c r="D990" s="1">
        <v>53.5</v>
      </c>
      <c r="E990" s="1">
        <v>32.82</v>
      </c>
      <c r="F990" s="1">
        <v>0.61345794392523367</v>
      </c>
      <c r="G990" s="36">
        <v>44399</v>
      </c>
      <c r="H990" s="1">
        <v>11.9345</v>
      </c>
      <c r="I990" s="1">
        <v>11.59</v>
      </c>
      <c r="J990" s="1">
        <v>2.8317515099223467</v>
      </c>
      <c r="K990" s="1">
        <v>-3.49</v>
      </c>
      <c r="L990" s="9">
        <v>0.85</v>
      </c>
      <c r="M990" s="3">
        <v>0.1</v>
      </c>
      <c r="N990" s="6">
        <v>10</v>
      </c>
      <c r="O990" s="9">
        <v>0.1</v>
      </c>
      <c r="P990" s="7" t="s">
        <v>29</v>
      </c>
      <c r="Q990" s="1" t="s">
        <v>25</v>
      </c>
      <c r="R990" s="1" t="s">
        <v>48</v>
      </c>
    </row>
    <row r="991" spans="1:18" x14ac:dyDescent="0.55000000000000004">
      <c r="A991" s="1" t="s">
        <v>2097</v>
      </c>
      <c r="B991" s="1" t="s">
        <v>2098</v>
      </c>
      <c r="C991" s="1">
        <v>6.11</v>
      </c>
      <c r="D991" s="1">
        <v>3.64</v>
      </c>
      <c r="E991" s="1">
        <v>3.38</v>
      </c>
      <c r="F991" s="1">
        <v>0.92857142857142849</v>
      </c>
      <c r="G991" s="36">
        <v>44399</v>
      </c>
      <c r="H991" s="1" t="s">
        <v>23</v>
      </c>
      <c r="I991" s="1">
        <v>0.49</v>
      </c>
      <c r="J991" s="1">
        <v>6.8979591836734695</v>
      </c>
      <c r="K991" s="1" t="s">
        <v>23</v>
      </c>
      <c r="L991" s="9">
        <v>0.59499999999999997</v>
      </c>
      <c r="M991" s="3">
        <v>0.1</v>
      </c>
      <c r="N991" s="6">
        <v>2</v>
      </c>
      <c r="O991" s="9">
        <v>5.2999999999999999E-2</v>
      </c>
      <c r="P991" s="7" t="s">
        <v>24</v>
      </c>
      <c r="Q991" s="1" t="s">
        <v>72</v>
      </c>
      <c r="R991" s="1" t="s">
        <v>101</v>
      </c>
    </row>
    <row r="992" spans="1:18" x14ac:dyDescent="0.55000000000000004">
      <c r="A992" s="1" t="s">
        <v>2099</v>
      </c>
      <c r="B992" s="1" t="s">
        <v>2100</v>
      </c>
      <c r="C992" s="1">
        <v>129.77000000000001</v>
      </c>
      <c r="D992" s="1">
        <v>93.76</v>
      </c>
      <c r="E992" s="1">
        <v>100.58</v>
      </c>
      <c r="F992" s="1">
        <v>1.0727389078498293</v>
      </c>
      <c r="G992" s="36">
        <v>44399</v>
      </c>
      <c r="H992" s="1">
        <v>13.8826</v>
      </c>
      <c r="I992" s="1">
        <v>59.45</v>
      </c>
      <c r="J992" s="1">
        <v>1.6918418839360807</v>
      </c>
      <c r="K992" s="4" t="s">
        <v>23</v>
      </c>
      <c r="L992" s="3">
        <v>0.72299999999999998</v>
      </c>
      <c r="M992" s="3">
        <v>0.1</v>
      </c>
      <c r="N992" s="5">
        <v>10</v>
      </c>
      <c r="O992" s="3">
        <v>0.11</v>
      </c>
      <c r="P992" s="1" t="s">
        <v>29</v>
      </c>
      <c r="Q992" s="1" t="s">
        <v>25</v>
      </c>
      <c r="R992" s="1" t="s">
        <v>101</v>
      </c>
    </row>
    <row r="993" spans="1:18" x14ac:dyDescent="0.55000000000000004">
      <c r="A993" s="1" t="s">
        <v>2101</v>
      </c>
      <c r="B993" s="1" t="s">
        <v>2102</v>
      </c>
      <c r="C993" s="1">
        <v>4.43</v>
      </c>
      <c r="D993" s="1">
        <v>2.95</v>
      </c>
      <c r="E993" s="1">
        <v>11.56</v>
      </c>
      <c r="F993" s="1">
        <v>3.9186440677966101</v>
      </c>
      <c r="G993" s="36">
        <v>44399</v>
      </c>
      <c r="H993" s="1">
        <v>25.307099999999998</v>
      </c>
      <c r="I993" s="1">
        <v>5.16</v>
      </c>
      <c r="J993" s="1">
        <v>2.2403100775193798</v>
      </c>
      <c r="K993" s="4">
        <v>4.43</v>
      </c>
      <c r="L993" s="3">
        <v>0.66700000000000004</v>
      </c>
      <c r="M993" s="3" t="s">
        <v>388</v>
      </c>
      <c r="N993" s="5" t="s">
        <v>388</v>
      </c>
      <c r="O993" s="3" t="s">
        <v>388</v>
      </c>
      <c r="P993" s="1" t="s">
        <v>24</v>
      </c>
      <c r="Q993" s="1" t="s">
        <v>169</v>
      </c>
      <c r="R993" s="1" t="s">
        <v>210</v>
      </c>
    </row>
    <row r="994" spans="1:18" x14ac:dyDescent="0.55000000000000004">
      <c r="A994" s="1" t="s">
        <v>2103</v>
      </c>
      <c r="B994" s="1" t="s">
        <v>2104</v>
      </c>
      <c r="C994" s="1">
        <v>2.36</v>
      </c>
      <c r="D994" s="1">
        <v>1.65</v>
      </c>
      <c r="E994" s="1">
        <v>28.14</v>
      </c>
      <c r="F994" s="1">
        <v>17.054545454545455</v>
      </c>
      <c r="G994" s="36">
        <v>44399</v>
      </c>
      <c r="H994" s="1">
        <v>20.5989</v>
      </c>
      <c r="I994" s="1">
        <v>14.17</v>
      </c>
      <c r="J994" s="1">
        <v>1.9858856739590685</v>
      </c>
      <c r="K994" s="1">
        <v>-12.79</v>
      </c>
      <c r="L994" s="9">
        <v>0.7</v>
      </c>
      <c r="M994" s="3">
        <v>0.1</v>
      </c>
      <c r="N994" s="6">
        <v>10</v>
      </c>
      <c r="O994" s="9">
        <v>0.11</v>
      </c>
      <c r="P994" s="7" t="s">
        <v>51</v>
      </c>
      <c r="Q994" s="1" t="s">
        <v>25</v>
      </c>
      <c r="R994" s="1" t="s">
        <v>91</v>
      </c>
    </row>
    <row r="995" spans="1:18" x14ac:dyDescent="0.55000000000000004">
      <c r="A995" s="1" t="s">
        <v>2105</v>
      </c>
      <c r="B995" s="1" t="s">
        <v>2106</v>
      </c>
      <c r="C995" s="1">
        <v>0.51</v>
      </c>
      <c r="D995" s="1">
        <v>0.28000000000000003</v>
      </c>
      <c r="E995" s="1">
        <v>11.66</v>
      </c>
      <c r="F995" s="1">
        <v>41.642857142857139</v>
      </c>
      <c r="G995" s="36">
        <v>44399</v>
      </c>
      <c r="H995" s="1">
        <v>164.666</v>
      </c>
      <c r="I995" s="1">
        <v>2.77</v>
      </c>
      <c r="J995" s="1">
        <v>4.209386281588448</v>
      </c>
      <c r="K995" s="4">
        <v>-3.07</v>
      </c>
      <c r="L995" s="3">
        <v>0.55000000000000004</v>
      </c>
      <c r="M995" s="3">
        <v>0.14000000000000001</v>
      </c>
      <c r="N995" s="5">
        <v>2</v>
      </c>
      <c r="O995" s="3">
        <v>0</v>
      </c>
      <c r="P995" s="1" t="s">
        <v>51</v>
      </c>
      <c r="Q995" s="1" t="s">
        <v>25</v>
      </c>
      <c r="R995" s="1" t="s">
        <v>104</v>
      </c>
    </row>
    <row r="996" spans="1:18" x14ac:dyDescent="0.55000000000000004">
      <c r="A996" s="35" t="s">
        <v>2107</v>
      </c>
      <c r="B996" s="1" t="s">
        <v>2108</v>
      </c>
      <c r="C996" s="1">
        <v>41.22</v>
      </c>
      <c r="D996" s="1">
        <v>24.73</v>
      </c>
      <c r="E996" s="1">
        <v>43.85</v>
      </c>
      <c r="F996" s="1">
        <v>1.7731500202183583</v>
      </c>
      <c r="G996" s="36">
        <v>44398</v>
      </c>
      <c r="H996" s="1">
        <v>14.739100000000001</v>
      </c>
      <c r="I996" s="1">
        <v>22.03</v>
      </c>
      <c r="J996" s="1">
        <v>1.9904675442578301</v>
      </c>
      <c r="K996" s="1">
        <v>-23.2</v>
      </c>
      <c r="L996" s="9">
        <v>0.6</v>
      </c>
      <c r="M996" s="3">
        <v>0.1</v>
      </c>
      <c r="N996" s="6">
        <v>10</v>
      </c>
      <c r="O996" s="9">
        <v>4.4999999999999998E-2</v>
      </c>
      <c r="P996" s="7" t="s">
        <v>29</v>
      </c>
      <c r="Q996" s="1" t="s">
        <v>25</v>
      </c>
      <c r="R996" s="1" t="s">
        <v>91</v>
      </c>
    </row>
    <row r="997" spans="1:18" x14ac:dyDescent="0.55000000000000004">
      <c r="A997" s="1" t="s">
        <v>2109</v>
      </c>
      <c r="B997" s="1" t="s">
        <v>2110</v>
      </c>
      <c r="C997" s="1">
        <v>1.21</v>
      </c>
      <c r="D997" s="1">
        <v>0.81</v>
      </c>
      <c r="E997" s="1">
        <v>1.99</v>
      </c>
      <c r="F997" s="1">
        <v>2.4567901234567899</v>
      </c>
      <c r="G997" s="36">
        <v>44398</v>
      </c>
      <c r="H997" s="1" t="s">
        <v>23</v>
      </c>
      <c r="I997" s="1">
        <v>1.26</v>
      </c>
      <c r="J997" s="1">
        <v>1.5793650793650793</v>
      </c>
      <c r="K997" s="1">
        <v>1.21</v>
      </c>
      <c r="L997" s="9">
        <v>0.66700000000000004</v>
      </c>
      <c r="M997" s="3" t="s">
        <v>388</v>
      </c>
      <c r="N997" s="6" t="s">
        <v>388</v>
      </c>
      <c r="O997" s="9" t="s">
        <v>388</v>
      </c>
      <c r="P997" s="7" t="s">
        <v>24</v>
      </c>
      <c r="Q997" s="1" t="s">
        <v>25</v>
      </c>
      <c r="R997" s="1" t="s">
        <v>76</v>
      </c>
    </row>
    <row r="998" spans="1:18" x14ac:dyDescent="0.55000000000000004">
      <c r="A998" s="1" t="s">
        <v>2111</v>
      </c>
      <c r="B998" s="1" t="s">
        <v>2112</v>
      </c>
      <c r="C998" s="1">
        <v>19.28</v>
      </c>
      <c r="D998" s="1">
        <v>12.53</v>
      </c>
      <c r="E998" s="1">
        <v>86.31</v>
      </c>
      <c r="F998" s="1">
        <v>6.8882681564245818</v>
      </c>
      <c r="G998" s="36">
        <v>44398</v>
      </c>
      <c r="H998" s="1">
        <v>23.654</v>
      </c>
      <c r="I998" s="1">
        <v>23.09</v>
      </c>
      <c r="J998" s="1">
        <v>3.7379818103074927</v>
      </c>
      <c r="K998" s="4">
        <v>0.44</v>
      </c>
      <c r="L998" s="3">
        <v>0.65</v>
      </c>
      <c r="M998" s="3">
        <v>0.1</v>
      </c>
      <c r="N998" s="5">
        <v>6.5</v>
      </c>
      <c r="O998" s="3">
        <v>5.5E-2</v>
      </c>
      <c r="P998" s="1" t="s">
        <v>51</v>
      </c>
      <c r="Q998" s="1" t="s">
        <v>25</v>
      </c>
      <c r="R998" s="1" t="s">
        <v>104</v>
      </c>
    </row>
    <row r="999" spans="1:18" x14ac:dyDescent="0.55000000000000004">
      <c r="A999" s="1" t="s">
        <v>2113</v>
      </c>
      <c r="B999" s="1" t="s">
        <v>2114</v>
      </c>
      <c r="C999" s="1">
        <v>2.81</v>
      </c>
      <c r="D999" s="1">
        <v>1.55</v>
      </c>
      <c r="E999" s="1">
        <v>18.100000000000001</v>
      </c>
      <c r="F999" s="1">
        <v>11.67741935483871</v>
      </c>
      <c r="G999" s="36">
        <v>44398</v>
      </c>
      <c r="H999" s="1" t="s">
        <v>23</v>
      </c>
      <c r="I999" s="1">
        <v>8.5299999999999994</v>
      </c>
      <c r="J999" s="1">
        <v>2.1219226260257917</v>
      </c>
      <c r="K999" s="1">
        <v>-15.35</v>
      </c>
      <c r="L999" s="9">
        <v>0.55000000000000004</v>
      </c>
      <c r="M999" s="3">
        <v>0.13</v>
      </c>
      <c r="N999" s="6">
        <v>7</v>
      </c>
      <c r="O999" s="9">
        <v>4.4999999999999998E-2</v>
      </c>
      <c r="P999" s="7" t="s">
        <v>24</v>
      </c>
      <c r="Q999" s="1" t="s">
        <v>25</v>
      </c>
      <c r="R999" s="1" t="s">
        <v>88</v>
      </c>
    </row>
    <row r="1000" spans="1:18" x14ac:dyDescent="0.55000000000000004">
      <c r="A1000" s="35" t="s">
        <v>2115</v>
      </c>
      <c r="B1000" s="1" t="s">
        <v>2116</v>
      </c>
      <c r="C1000" s="1">
        <v>55.05</v>
      </c>
      <c r="D1000" s="1">
        <v>39.770000000000003</v>
      </c>
      <c r="E1000" s="1">
        <v>71.5</v>
      </c>
      <c r="F1000" s="1">
        <v>1.7978375660045258</v>
      </c>
      <c r="G1000" s="36">
        <v>44397</v>
      </c>
      <c r="H1000" s="1">
        <v>16.595500000000001</v>
      </c>
      <c r="I1000" s="1">
        <v>28.16</v>
      </c>
      <c r="J1000" s="1">
        <v>2.5390625</v>
      </c>
      <c r="K1000" s="1" t="s">
        <v>23</v>
      </c>
      <c r="L1000" s="9">
        <v>0.72299999999999998</v>
      </c>
      <c r="M1000" s="3">
        <v>0.1</v>
      </c>
      <c r="N1000" s="6">
        <v>8</v>
      </c>
      <c r="O1000" s="9">
        <v>5.5E-2</v>
      </c>
      <c r="P1000" s="7" t="s">
        <v>29</v>
      </c>
      <c r="Q1000" s="1" t="s">
        <v>25</v>
      </c>
      <c r="R1000" s="1" t="s">
        <v>101</v>
      </c>
    </row>
    <row r="1001" spans="1:18" x14ac:dyDescent="0.55000000000000004">
      <c r="A1001" s="35" t="s">
        <v>2117</v>
      </c>
      <c r="B1001" s="1" t="s">
        <v>2118</v>
      </c>
      <c r="C1001" s="1">
        <v>19.36</v>
      </c>
      <c r="D1001" s="1">
        <v>11.62</v>
      </c>
      <c r="E1001" s="1">
        <v>24.26</v>
      </c>
      <c r="F1001" s="1">
        <v>2.0877796901893291</v>
      </c>
      <c r="G1001" s="36">
        <v>44397</v>
      </c>
      <c r="H1001" s="1">
        <v>193.75450000000001</v>
      </c>
      <c r="I1001" s="1">
        <v>9.94</v>
      </c>
      <c r="J1001" s="1">
        <v>2.4406438631790746</v>
      </c>
      <c r="K1001" s="1">
        <v>-7.65</v>
      </c>
      <c r="L1001" s="9">
        <v>0.6</v>
      </c>
      <c r="M1001" s="3">
        <v>0.1</v>
      </c>
      <c r="N1001" s="6">
        <v>2</v>
      </c>
      <c r="O1001" s="9">
        <v>0.06</v>
      </c>
      <c r="P1001" s="7" t="s">
        <v>29</v>
      </c>
      <c r="Q1001" s="1" t="s">
        <v>25</v>
      </c>
      <c r="R1001" s="1" t="s">
        <v>330</v>
      </c>
    </row>
    <row r="1002" spans="1:18" x14ac:dyDescent="0.55000000000000004">
      <c r="A1002" s="1" t="s">
        <v>2119</v>
      </c>
      <c r="B1002" s="1" t="s">
        <v>2120</v>
      </c>
      <c r="C1002" s="1">
        <v>45.35</v>
      </c>
      <c r="D1002" s="1">
        <v>30.84</v>
      </c>
      <c r="E1002" s="1">
        <v>98</v>
      </c>
      <c r="F1002" s="1">
        <v>3.1776913099870296</v>
      </c>
      <c r="G1002" s="36">
        <v>44397</v>
      </c>
      <c r="H1002" s="1">
        <v>12.913399999999999</v>
      </c>
      <c r="I1002" s="1">
        <v>64.5</v>
      </c>
      <c r="J1002" s="1">
        <v>1.5193798449612403</v>
      </c>
      <c r="K1002" s="1" t="s">
        <v>23</v>
      </c>
      <c r="L1002" s="38">
        <v>0.68</v>
      </c>
      <c r="M1002" s="3">
        <v>0.1</v>
      </c>
      <c r="N1002" s="6">
        <v>3</v>
      </c>
      <c r="O1002" s="38">
        <v>0.1</v>
      </c>
      <c r="P1002" s="7" t="s">
        <v>29</v>
      </c>
      <c r="Q1002" s="1" t="s">
        <v>25</v>
      </c>
      <c r="R1002" s="1" t="s">
        <v>101</v>
      </c>
    </row>
    <row r="1003" spans="1:18" x14ac:dyDescent="0.55000000000000004">
      <c r="A1003" s="1" t="s">
        <v>2121</v>
      </c>
      <c r="B1003" s="1" t="s">
        <v>2122</v>
      </c>
      <c r="C1003" s="1">
        <v>7.12</v>
      </c>
      <c r="D1003" s="1">
        <v>4.9800000000000004</v>
      </c>
      <c r="E1003" s="1">
        <v>34.590000000000003</v>
      </c>
      <c r="F1003" s="1">
        <v>6.9457831325301207</v>
      </c>
      <c r="G1003" s="36">
        <v>44397</v>
      </c>
      <c r="H1003" s="1">
        <v>21.511299999999999</v>
      </c>
      <c r="I1003" s="1">
        <v>14.35</v>
      </c>
      <c r="J1003" s="1">
        <v>2.4104529616724744</v>
      </c>
      <c r="K1003" s="1">
        <v>-6.8</v>
      </c>
      <c r="L1003" s="9">
        <v>0.7</v>
      </c>
      <c r="M1003" s="3">
        <v>0.14000000000000001</v>
      </c>
      <c r="N1003" s="6">
        <v>2</v>
      </c>
      <c r="O1003" s="9">
        <v>0</v>
      </c>
      <c r="P1003" s="7" t="s">
        <v>29</v>
      </c>
      <c r="Q1003" s="1" t="s">
        <v>256</v>
      </c>
      <c r="R1003" s="1" t="s">
        <v>494</v>
      </c>
    </row>
    <row r="1004" spans="1:18" x14ac:dyDescent="0.55000000000000004">
      <c r="A1004" s="1" t="s">
        <v>2123</v>
      </c>
      <c r="B1004" s="1" t="s">
        <v>2124</v>
      </c>
      <c r="C1004" s="1">
        <v>2.36</v>
      </c>
      <c r="D1004" s="1">
        <v>1.3</v>
      </c>
      <c r="E1004" s="1">
        <v>24.29</v>
      </c>
      <c r="F1004" s="1">
        <v>18.684615384615384</v>
      </c>
      <c r="G1004" s="36">
        <v>44397</v>
      </c>
      <c r="H1004" s="1">
        <v>2.2311999999999999</v>
      </c>
      <c r="I1004" s="1">
        <v>1.68</v>
      </c>
      <c r="J1004" s="1">
        <v>14.458333333333334</v>
      </c>
      <c r="K1004" s="4" t="s">
        <v>23</v>
      </c>
      <c r="L1004" s="3">
        <v>0.55000000000000004</v>
      </c>
      <c r="M1004" s="3">
        <v>0.12</v>
      </c>
      <c r="N1004" s="5">
        <v>7.5</v>
      </c>
      <c r="O1004" s="3">
        <v>0</v>
      </c>
      <c r="P1004" s="1" t="s">
        <v>24</v>
      </c>
      <c r="Q1004" s="1" t="s">
        <v>25</v>
      </c>
      <c r="R1004" s="1" t="s">
        <v>48</v>
      </c>
    </row>
    <row r="1005" spans="1:18" x14ac:dyDescent="0.55000000000000004">
      <c r="A1005" s="35" t="s">
        <v>2125</v>
      </c>
      <c r="B1005" s="1" t="s">
        <v>2126</v>
      </c>
      <c r="C1005" s="1">
        <v>17.21</v>
      </c>
      <c r="D1005" s="1">
        <v>12.05</v>
      </c>
      <c r="E1005" s="1">
        <v>8.1</v>
      </c>
      <c r="F1005" s="1">
        <v>0.67219917012448127</v>
      </c>
      <c r="G1005" s="36">
        <v>44396</v>
      </c>
      <c r="H1005" s="1">
        <v>7.5247999999999999</v>
      </c>
      <c r="I1005" s="1">
        <v>4.6500000000000004</v>
      </c>
      <c r="J1005" s="1">
        <v>1.7419354838709675</v>
      </c>
      <c r="K1005" s="1">
        <v>0.9</v>
      </c>
      <c r="L1005" s="9">
        <v>0.7</v>
      </c>
      <c r="M1005" s="3">
        <v>0.1</v>
      </c>
      <c r="N1005" s="6">
        <v>2</v>
      </c>
      <c r="O1005" s="9">
        <v>0.01</v>
      </c>
      <c r="P1005" s="7" t="s">
        <v>24</v>
      </c>
      <c r="Q1005" s="1" t="s">
        <v>25</v>
      </c>
      <c r="R1005" s="1" t="s">
        <v>48</v>
      </c>
    </row>
    <row r="1006" spans="1:18" x14ac:dyDescent="0.55000000000000004">
      <c r="A1006" s="1" t="s">
        <v>2127</v>
      </c>
      <c r="B1006" s="1" t="s">
        <v>2128</v>
      </c>
      <c r="C1006" s="1">
        <v>70.87</v>
      </c>
      <c r="D1006" s="1">
        <v>49.61</v>
      </c>
      <c r="E1006" s="1">
        <v>91.28</v>
      </c>
      <c r="F1006" s="1">
        <v>1.8399516226567225</v>
      </c>
      <c r="G1006" s="36">
        <v>44396</v>
      </c>
      <c r="H1006" s="1">
        <v>28.641100000000002</v>
      </c>
      <c r="I1006" s="1">
        <v>1.06</v>
      </c>
      <c r="J1006" s="1">
        <v>86.113207547169807</v>
      </c>
      <c r="K1006" s="1">
        <v>-11.36</v>
      </c>
      <c r="L1006" s="9">
        <v>0.7</v>
      </c>
      <c r="M1006" s="3">
        <v>0.1</v>
      </c>
      <c r="N1006" s="6">
        <v>8</v>
      </c>
      <c r="O1006" s="9">
        <v>0.11</v>
      </c>
      <c r="P1006" s="7" t="s">
        <v>29</v>
      </c>
      <c r="Q1006" s="1" t="s">
        <v>25</v>
      </c>
      <c r="R1006" s="1" t="s">
        <v>88</v>
      </c>
    </row>
    <row r="1007" spans="1:18" x14ac:dyDescent="0.55000000000000004">
      <c r="A1007" s="1" t="s">
        <v>2129</v>
      </c>
      <c r="B1007" s="1" t="s">
        <v>2130</v>
      </c>
      <c r="C1007" s="1">
        <v>3.04</v>
      </c>
      <c r="D1007" s="1">
        <v>2.0299999999999998</v>
      </c>
      <c r="E1007" s="1">
        <v>5.36</v>
      </c>
      <c r="F1007" s="1">
        <v>2.6403940886699511</v>
      </c>
      <c r="G1007" s="36">
        <v>44396</v>
      </c>
      <c r="H1007" s="1">
        <v>13.5436</v>
      </c>
      <c r="I1007" s="1">
        <v>2</v>
      </c>
      <c r="J1007" s="1">
        <v>2.68</v>
      </c>
      <c r="K1007" s="1">
        <v>3.04</v>
      </c>
      <c r="L1007" s="38">
        <v>0.66700000000000004</v>
      </c>
      <c r="M1007" s="3" t="s">
        <v>388</v>
      </c>
      <c r="N1007" s="6" t="s">
        <v>388</v>
      </c>
      <c r="O1007" s="38" t="s">
        <v>388</v>
      </c>
      <c r="P1007" s="7" t="s">
        <v>24</v>
      </c>
      <c r="Q1007" s="1" t="s">
        <v>25</v>
      </c>
      <c r="R1007" s="1" t="s">
        <v>545</v>
      </c>
    </row>
    <row r="1008" spans="1:18" x14ac:dyDescent="0.55000000000000004">
      <c r="A1008" s="1" t="s">
        <v>2131</v>
      </c>
      <c r="B1008" s="1" t="s">
        <v>2132</v>
      </c>
      <c r="C1008" s="1">
        <v>17.95</v>
      </c>
      <c r="D1008" s="1">
        <v>10.77</v>
      </c>
      <c r="E1008" s="1">
        <v>79.73</v>
      </c>
      <c r="F1008" s="1">
        <v>7.4029712163416903</v>
      </c>
      <c r="G1008" s="36">
        <v>44396</v>
      </c>
      <c r="H1008" s="1">
        <v>35.651800000000001</v>
      </c>
      <c r="I1008" s="1">
        <v>29.79</v>
      </c>
      <c r="J1008" s="1">
        <v>2.6764014770057067</v>
      </c>
      <c r="K1008" s="4">
        <v>-28.99</v>
      </c>
      <c r="L1008" s="3">
        <v>0.6</v>
      </c>
      <c r="M1008" s="3">
        <v>0.1</v>
      </c>
      <c r="N1008" s="5">
        <v>10</v>
      </c>
      <c r="O1008" s="3">
        <v>0.02</v>
      </c>
      <c r="P1008" s="1" t="s">
        <v>29</v>
      </c>
      <c r="Q1008" s="1" t="s">
        <v>25</v>
      </c>
      <c r="R1008" s="1" t="s">
        <v>149</v>
      </c>
    </row>
    <row r="1009" spans="1:18" x14ac:dyDescent="0.55000000000000004">
      <c r="A1009" s="1" t="s">
        <v>2133</v>
      </c>
      <c r="B1009" s="1" t="s">
        <v>2134</v>
      </c>
      <c r="C1009" s="1">
        <v>9.92</v>
      </c>
      <c r="D1009" s="1">
        <v>5.95</v>
      </c>
      <c r="E1009" s="1">
        <v>52.18</v>
      </c>
      <c r="F1009" s="1">
        <v>8.7697478991596629</v>
      </c>
      <c r="G1009" s="36">
        <v>44396</v>
      </c>
      <c r="H1009" s="1">
        <v>40.671300000000002</v>
      </c>
      <c r="I1009" s="1">
        <v>9.19</v>
      </c>
      <c r="J1009" s="1">
        <v>5.6779107725788904</v>
      </c>
      <c r="K1009" s="4">
        <v>-12.37</v>
      </c>
      <c r="L1009" s="3">
        <v>0.6</v>
      </c>
      <c r="M1009" s="3">
        <v>0.11</v>
      </c>
      <c r="N1009" s="5">
        <v>2</v>
      </c>
      <c r="O1009" s="3">
        <v>0</v>
      </c>
      <c r="P1009" s="1" t="s">
        <v>51</v>
      </c>
      <c r="Q1009" s="1" t="s">
        <v>25</v>
      </c>
      <c r="R1009" s="1" t="s">
        <v>88</v>
      </c>
    </row>
    <row r="1010" spans="1:18" x14ac:dyDescent="0.55000000000000004">
      <c r="A1010" s="1" t="s">
        <v>2135</v>
      </c>
      <c r="B1010" s="1" t="s">
        <v>2136</v>
      </c>
      <c r="C1010" s="1">
        <v>97.89</v>
      </c>
      <c r="D1010" s="1">
        <v>66.569999999999993</v>
      </c>
      <c r="E1010" s="1">
        <v>80.64</v>
      </c>
      <c r="F1010" s="1">
        <v>1.2113564668769718</v>
      </c>
      <c r="G1010" s="36">
        <v>44395</v>
      </c>
      <c r="H1010" s="1">
        <v>14.225099999999999</v>
      </c>
      <c r="I1010" s="1">
        <v>43.85</v>
      </c>
      <c r="J1010" s="1">
        <v>1.8389965792474343</v>
      </c>
      <c r="K1010" s="4" t="s">
        <v>23</v>
      </c>
      <c r="L1010" s="3">
        <v>0.68</v>
      </c>
      <c r="M1010" s="3">
        <v>0.1</v>
      </c>
      <c r="N1010" s="5">
        <v>10</v>
      </c>
      <c r="O1010" s="3">
        <v>9.8000000000000004E-2</v>
      </c>
      <c r="P1010" s="1" t="s">
        <v>51</v>
      </c>
      <c r="Q1010" s="1" t="s">
        <v>25</v>
      </c>
      <c r="R1010" s="1" t="s">
        <v>101</v>
      </c>
    </row>
    <row r="1011" spans="1:18" x14ac:dyDescent="0.55000000000000004">
      <c r="A1011" s="1" t="s">
        <v>2137</v>
      </c>
      <c r="B1011" s="1" t="s">
        <v>2138</v>
      </c>
      <c r="C1011" s="1">
        <v>145.81</v>
      </c>
      <c r="D1011" s="1">
        <v>87.49</v>
      </c>
      <c r="E1011" s="1">
        <v>120.1</v>
      </c>
      <c r="F1011" s="1">
        <v>1.3727283118070637</v>
      </c>
      <c r="G1011" s="36">
        <v>44395</v>
      </c>
      <c r="H1011" s="1">
        <v>27.877099999999999</v>
      </c>
      <c r="I1011" s="1">
        <v>20.21</v>
      </c>
      <c r="J1011" s="1">
        <v>5.9426026719445817</v>
      </c>
      <c r="K1011" s="1">
        <v>-25.58</v>
      </c>
      <c r="L1011" s="9">
        <v>0.6</v>
      </c>
      <c r="M1011" s="3">
        <v>0.1</v>
      </c>
      <c r="N1011" s="6">
        <v>7.5</v>
      </c>
      <c r="O1011" s="9">
        <v>0.11</v>
      </c>
      <c r="P1011" s="7" t="s">
        <v>24</v>
      </c>
      <c r="Q1011" s="1" t="s">
        <v>25</v>
      </c>
      <c r="R1011" s="1" t="s">
        <v>137</v>
      </c>
    </row>
    <row r="1012" spans="1:18" x14ac:dyDescent="0.55000000000000004">
      <c r="A1012" s="1" t="s">
        <v>2139</v>
      </c>
      <c r="B1012" s="1" t="s">
        <v>2140</v>
      </c>
      <c r="C1012" s="1">
        <v>30.32</v>
      </c>
      <c r="D1012" s="1">
        <v>25.77</v>
      </c>
      <c r="E1012" s="1">
        <v>43.44</v>
      </c>
      <c r="F1012" s="1">
        <v>1.6856810244470313</v>
      </c>
      <c r="G1012" s="36">
        <v>44395</v>
      </c>
      <c r="H1012" s="1">
        <v>16.1159</v>
      </c>
      <c r="I1012" s="1">
        <v>19.36</v>
      </c>
      <c r="J1012" s="1">
        <v>2.2438016528925617</v>
      </c>
      <c r="K1012" s="1">
        <v>2.67</v>
      </c>
      <c r="L1012" s="38">
        <v>0.85</v>
      </c>
      <c r="M1012" s="3">
        <v>0.1</v>
      </c>
      <c r="N1012" s="6">
        <v>10</v>
      </c>
      <c r="O1012" s="38">
        <v>0.11</v>
      </c>
      <c r="P1012" s="7" t="s">
        <v>29</v>
      </c>
      <c r="Q1012" s="1" t="s">
        <v>25</v>
      </c>
      <c r="R1012" s="1" t="s">
        <v>306</v>
      </c>
    </row>
    <row r="1013" spans="1:18" x14ac:dyDescent="0.55000000000000004">
      <c r="A1013" s="37" t="s">
        <v>2141</v>
      </c>
      <c r="B1013" s="1" t="s">
        <v>2142</v>
      </c>
      <c r="C1013" s="1">
        <v>12.53</v>
      </c>
      <c r="D1013" s="1">
        <v>6.92</v>
      </c>
      <c r="E1013" s="1">
        <v>13.41</v>
      </c>
      <c r="F1013" s="1">
        <v>1.9378612716763006</v>
      </c>
      <c r="G1013" s="36">
        <v>44395</v>
      </c>
      <c r="H1013" s="1" t="s">
        <v>23</v>
      </c>
      <c r="I1013" s="1">
        <v>12.13</v>
      </c>
      <c r="J1013" s="1">
        <v>1.1055234954657873</v>
      </c>
      <c r="K1013" s="1" t="s">
        <v>23</v>
      </c>
      <c r="L1013" s="9">
        <v>0.55300000000000005</v>
      </c>
      <c r="M1013" s="3">
        <v>0.1</v>
      </c>
      <c r="N1013" s="6">
        <v>7.5</v>
      </c>
      <c r="O1013" s="9">
        <v>5.5E-2</v>
      </c>
      <c r="P1013" s="7" t="s">
        <v>24</v>
      </c>
      <c r="Q1013" s="1" t="s">
        <v>25</v>
      </c>
      <c r="R1013" s="1" t="s">
        <v>101</v>
      </c>
    </row>
    <row r="1014" spans="1:18" x14ac:dyDescent="0.55000000000000004">
      <c r="A1014" s="1" t="s">
        <v>2143</v>
      </c>
      <c r="B1014" s="1" t="s">
        <v>2144</v>
      </c>
      <c r="C1014" s="1">
        <v>71</v>
      </c>
      <c r="D1014" s="1">
        <v>42.6</v>
      </c>
      <c r="E1014" s="1">
        <v>104.22</v>
      </c>
      <c r="F1014" s="1">
        <v>2.4464788732394367</v>
      </c>
      <c r="G1014" s="36">
        <v>44395</v>
      </c>
      <c r="H1014" s="1">
        <v>15.677300000000001</v>
      </c>
      <c r="I1014" s="1">
        <v>25.92</v>
      </c>
      <c r="J1014" s="1">
        <v>4.020833333333333</v>
      </c>
      <c r="K1014" s="1">
        <v>-23.28</v>
      </c>
      <c r="L1014" s="9">
        <v>0.6</v>
      </c>
      <c r="M1014" s="3">
        <v>0.1</v>
      </c>
      <c r="N1014" s="6">
        <v>9</v>
      </c>
      <c r="O1014" s="9">
        <v>0.06</v>
      </c>
      <c r="P1014" s="7" t="s">
        <v>29</v>
      </c>
      <c r="Q1014" s="1" t="s">
        <v>25</v>
      </c>
      <c r="R1014" s="1" t="s">
        <v>104</v>
      </c>
    </row>
    <row r="1015" spans="1:18" x14ac:dyDescent="0.55000000000000004">
      <c r="A1015" s="1" t="s">
        <v>2145</v>
      </c>
      <c r="B1015" s="1" t="s">
        <v>2146</v>
      </c>
      <c r="C1015" s="1">
        <v>9.26</v>
      </c>
      <c r="D1015" s="1">
        <v>5.56</v>
      </c>
      <c r="E1015" s="1">
        <v>8.17</v>
      </c>
      <c r="F1015" s="1">
        <v>1.4694244604316549</v>
      </c>
      <c r="G1015" s="36">
        <v>44394</v>
      </c>
      <c r="H1015" s="1" t="s">
        <v>23</v>
      </c>
      <c r="I1015" s="1">
        <v>13.6</v>
      </c>
      <c r="J1015" s="1">
        <v>0.60073529411764703</v>
      </c>
      <c r="K1015" s="4">
        <v>-40.619999999999997</v>
      </c>
      <c r="L1015" s="3">
        <v>0.6</v>
      </c>
      <c r="M1015" s="3">
        <v>0.15</v>
      </c>
      <c r="N1015" s="5">
        <v>2</v>
      </c>
      <c r="O1015" s="3">
        <v>0</v>
      </c>
      <c r="P1015" s="1" t="s">
        <v>29</v>
      </c>
      <c r="Q1015" s="1" t="s">
        <v>25</v>
      </c>
      <c r="R1015" s="1" t="s">
        <v>91</v>
      </c>
    </row>
    <row r="1016" spans="1:18" x14ac:dyDescent="0.55000000000000004">
      <c r="A1016" s="1" t="s">
        <v>2147</v>
      </c>
      <c r="B1016" s="1" t="s">
        <v>2148</v>
      </c>
      <c r="C1016" s="1">
        <v>4.6399999999999997</v>
      </c>
      <c r="D1016" s="1">
        <v>2.5499999999999998</v>
      </c>
      <c r="E1016" s="1">
        <v>5.0999999999999996</v>
      </c>
      <c r="F1016" s="1">
        <v>2</v>
      </c>
      <c r="G1016" s="36">
        <v>44394</v>
      </c>
      <c r="H1016" s="1">
        <v>13.805099999999999</v>
      </c>
      <c r="I1016" s="1">
        <v>4.58</v>
      </c>
      <c r="J1016" s="1">
        <v>1.11353711790393</v>
      </c>
      <c r="K1016" s="1">
        <v>-5.77</v>
      </c>
      <c r="L1016" s="9">
        <v>0.55000000000000004</v>
      </c>
      <c r="M1016" s="3">
        <v>0.13</v>
      </c>
      <c r="N1016" s="6">
        <v>2</v>
      </c>
      <c r="O1016" s="9">
        <v>0</v>
      </c>
      <c r="P1016" s="7" t="s">
        <v>51</v>
      </c>
      <c r="Q1016" s="1" t="s">
        <v>25</v>
      </c>
      <c r="R1016" s="1" t="s">
        <v>79</v>
      </c>
    </row>
    <row r="1017" spans="1:18" x14ac:dyDescent="0.55000000000000004">
      <c r="A1017" s="35" t="s">
        <v>2149</v>
      </c>
      <c r="B1017" s="1" t="s">
        <v>2150</v>
      </c>
      <c r="C1017" s="1">
        <v>13.41</v>
      </c>
      <c r="D1017" s="1">
        <v>6.27</v>
      </c>
      <c r="E1017" s="1">
        <v>50.34</v>
      </c>
      <c r="F1017" s="1">
        <v>8.0287081339712927</v>
      </c>
      <c r="G1017" s="36">
        <v>44394</v>
      </c>
      <c r="H1017" s="1">
        <v>7.7098000000000004</v>
      </c>
      <c r="I1017" s="1">
        <v>3.5</v>
      </c>
      <c r="J1017" s="1">
        <v>14.382857142857144</v>
      </c>
      <c r="K1017" s="1" t="s">
        <v>23</v>
      </c>
      <c r="L1017" s="9">
        <v>0.46800000000000003</v>
      </c>
      <c r="M1017" s="3">
        <v>0.12</v>
      </c>
      <c r="N1017" s="6">
        <v>3.5</v>
      </c>
      <c r="O1017" s="9">
        <v>0</v>
      </c>
      <c r="P1017" s="7" t="s">
        <v>24</v>
      </c>
      <c r="Q1017" s="1" t="s">
        <v>25</v>
      </c>
      <c r="R1017" s="1" t="s">
        <v>248</v>
      </c>
    </row>
    <row r="1018" spans="1:18" x14ac:dyDescent="0.55000000000000004">
      <c r="A1018" s="37" t="s">
        <v>2151</v>
      </c>
      <c r="B1018" s="1" t="s">
        <v>2152</v>
      </c>
      <c r="C1018" s="1">
        <v>105.98</v>
      </c>
      <c r="D1018" s="1">
        <v>74.19</v>
      </c>
      <c r="E1018" s="1">
        <v>177.8</v>
      </c>
      <c r="F1018" s="1">
        <v>2.3965494001887051</v>
      </c>
      <c r="G1018" s="36">
        <v>44393</v>
      </c>
      <c r="H1018" s="1">
        <v>20.6248</v>
      </c>
      <c r="I1018" s="1">
        <v>36.53</v>
      </c>
      <c r="J1018" s="1">
        <v>4.8672324117163974</v>
      </c>
      <c r="K1018" s="1">
        <v>-34.58</v>
      </c>
      <c r="L1018" s="9">
        <v>0.7</v>
      </c>
      <c r="M1018" s="3">
        <v>0.1</v>
      </c>
      <c r="N1018" s="6">
        <v>7</v>
      </c>
      <c r="O1018" s="9">
        <v>0.11</v>
      </c>
      <c r="P1018" s="7" t="s">
        <v>29</v>
      </c>
      <c r="Q1018" s="1" t="s">
        <v>25</v>
      </c>
      <c r="R1018" s="1" t="s">
        <v>104</v>
      </c>
    </row>
    <row r="1019" spans="1:18" x14ac:dyDescent="0.55000000000000004">
      <c r="A1019" s="1" t="s">
        <v>2153</v>
      </c>
      <c r="B1019" s="1" t="s">
        <v>2154</v>
      </c>
      <c r="C1019" s="1">
        <v>17.78</v>
      </c>
      <c r="D1019" s="1">
        <v>12.45</v>
      </c>
      <c r="E1019" s="1">
        <v>45.13</v>
      </c>
      <c r="F1019" s="1">
        <v>3.6248995983935748</v>
      </c>
      <c r="G1019" s="36">
        <v>44393</v>
      </c>
      <c r="H1019" s="1">
        <v>108.86239999999999</v>
      </c>
      <c r="I1019" s="1">
        <v>13.23</v>
      </c>
      <c r="J1019" s="1">
        <v>3.4111866969009825</v>
      </c>
      <c r="K1019" s="4">
        <v>6.79</v>
      </c>
      <c r="L1019" s="3">
        <v>0.7</v>
      </c>
      <c r="M1019" s="3">
        <v>0.1</v>
      </c>
      <c r="N1019" s="5">
        <v>5.5</v>
      </c>
      <c r="O1019" s="3">
        <v>2.5000000000000001E-2</v>
      </c>
      <c r="P1019" s="1" t="s">
        <v>51</v>
      </c>
      <c r="Q1019" s="1" t="s">
        <v>25</v>
      </c>
      <c r="R1019" s="1" t="s">
        <v>34</v>
      </c>
    </row>
    <row r="1020" spans="1:18" x14ac:dyDescent="0.55000000000000004">
      <c r="A1020" s="35" t="s">
        <v>2155</v>
      </c>
      <c r="B1020" s="1" t="s">
        <v>2156</v>
      </c>
      <c r="C1020" s="1">
        <v>8.77</v>
      </c>
      <c r="D1020" s="1">
        <v>5.7</v>
      </c>
      <c r="E1020" s="1">
        <v>22.97</v>
      </c>
      <c r="F1020" s="1">
        <v>4.0298245614035082</v>
      </c>
      <c r="G1020" s="36">
        <v>44393</v>
      </c>
      <c r="H1020" s="1" t="s">
        <v>23</v>
      </c>
      <c r="I1020" s="1">
        <v>8.02</v>
      </c>
      <c r="J1020" s="1">
        <v>2.8640897755610975</v>
      </c>
      <c r="K1020" s="1">
        <v>-6.15</v>
      </c>
      <c r="L1020" s="9">
        <v>0.65</v>
      </c>
      <c r="M1020" s="3">
        <v>0.14000000000000001</v>
      </c>
      <c r="N1020" s="6">
        <v>2</v>
      </c>
      <c r="O1020" s="9">
        <v>0</v>
      </c>
      <c r="P1020" s="7" t="s">
        <v>29</v>
      </c>
      <c r="Q1020" s="1" t="s">
        <v>25</v>
      </c>
      <c r="R1020" s="1" t="s">
        <v>652</v>
      </c>
    </row>
    <row r="1021" spans="1:18" x14ac:dyDescent="0.55000000000000004">
      <c r="A1021" s="1" t="s">
        <v>2157</v>
      </c>
      <c r="B1021" s="1" t="s">
        <v>2158</v>
      </c>
      <c r="C1021" s="1">
        <v>17.079999999999998</v>
      </c>
      <c r="D1021" s="1">
        <v>14.52</v>
      </c>
      <c r="E1021" s="1">
        <v>66.67</v>
      </c>
      <c r="F1021" s="1">
        <v>4.591597796143251</v>
      </c>
      <c r="G1021" s="36">
        <v>44393</v>
      </c>
      <c r="H1021" s="1">
        <v>42.867699999999999</v>
      </c>
      <c r="I1021" s="1">
        <v>8.57</v>
      </c>
      <c r="J1021" s="1">
        <v>7.7794632438739786</v>
      </c>
      <c r="K1021" s="1">
        <v>0.42</v>
      </c>
      <c r="L1021" s="9">
        <v>0.85</v>
      </c>
      <c r="M1021" s="3">
        <v>0.1</v>
      </c>
      <c r="N1021" s="6">
        <v>7</v>
      </c>
      <c r="O1021" s="9">
        <v>9.1999999999999998E-2</v>
      </c>
      <c r="P1021" s="7" t="s">
        <v>29</v>
      </c>
      <c r="Q1021" s="1" t="s">
        <v>25</v>
      </c>
      <c r="R1021" s="1" t="s">
        <v>76</v>
      </c>
    </row>
    <row r="1022" spans="1:18" x14ac:dyDescent="0.55000000000000004">
      <c r="A1022" s="37" t="s">
        <v>2159</v>
      </c>
      <c r="B1022" s="1" t="s">
        <v>2160</v>
      </c>
      <c r="C1022" s="1">
        <v>4.87</v>
      </c>
      <c r="D1022" s="1">
        <v>2.68</v>
      </c>
      <c r="E1022" s="1">
        <v>55.38</v>
      </c>
      <c r="F1022" s="1">
        <v>20.664179104477611</v>
      </c>
      <c r="G1022" s="36">
        <v>44393</v>
      </c>
      <c r="H1022" s="1" t="s">
        <v>23</v>
      </c>
      <c r="I1022" s="1">
        <v>28.04</v>
      </c>
      <c r="J1022" s="1">
        <v>1.9750356633380886</v>
      </c>
      <c r="K1022" s="1">
        <v>-9.99</v>
      </c>
      <c r="L1022" s="9">
        <v>0.55000000000000004</v>
      </c>
      <c r="M1022" s="3">
        <v>0.14000000000000001</v>
      </c>
      <c r="N1022" s="6">
        <v>2</v>
      </c>
      <c r="O1022" s="9">
        <v>0</v>
      </c>
      <c r="P1022" s="7" t="s">
        <v>24</v>
      </c>
      <c r="Q1022" s="1" t="s">
        <v>25</v>
      </c>
      <c r="R1022" s="1" t="s">
        <v>214</v>
      </c>
    </row>
    <row r="1023" spans="1:18" x14ac:dyDescent="0.55000000000000004">
      <c r="A1023" s="1" t="s">
        <v>2161</v>
      </c>
      <c r="B1023" s="1" t="s">
        <v>2162</v>
      </c>
      <c r="C1023" s="1">
        <v>2.59</v>
      </c>
      <c r="D1023" s="1">
        <v>1.43</v>
      </c>
      <c r="E1023" s="1">
        <v>30.8</v>
      </c>
      <c r="F1023" s="1">
        <v>21.53846153846154</v>
      </c>
      <c r="G1023" s="36">
        <v>44393</v>
      </c>
      <c r="H1023" s="1">
        <v>7.8998999999999997</v>
      </c>
      <c r="I1023" s="1">
        <v>30.54</v>
      </c>
      <c r="J1023" s="1">
        <v>1.0085134250163721</v>
      </c>
      <c r="K1023" s="1">
        <v>-27.05</v>
      </c>
      <c r="L1023" s="9">
        <v>0.55000000000000004</v>
      </c>
      <c r="M1023" s="3">
        <v>0.14000000000000001</v>
      </c>
      <c r="N1023" s="6">
        <v>2</v>
      </c>
      <c r="O1023" s="9">
        <v>0</v>
      </c>
      <c r="P1023" s="7" t="s">
        <v>24</v>
      </c>
      <c r="Q1023" s="1" t="s">
        <v>1394</v>
      </c>
      <c r="R1023" s="1" t="s">
        <v>160</v>
      </c>
    </row>
    <row r="1024" spans="1:18" x14ac:dyDescent="0.55000000000000004">
      <c r="A1024" s="1" t="s">
        <v>2163</v>
      </c>
      <c r="B1024" s="1" t="s">
        <v>2164</v>
      </c>
      <c r="C1024" s="1">
        <v>22.99</v>
      </c>
      <c r="D1024" s="1">
        <v>15.63</v>
      </c>
      <c r="E1024" s="1">
        <v>13.92</v>
      </c>
      <c r="F1024" s="1">
        <v>0.89059500959692894</v>
      </c>
      <c r="G1024" s="36">
        <v>44392</v>
      </c>
      <c r="H1024" s="1">
        <v>12.332100000000001</v>
      </c>
      <c r="I1024" s="1">
        <v>10.71</v>
      </c>
      <c r="J1024" s="1">
        <v>1.2997198879551819</v>
      </c>
      <c r="K1024" s="1" t="s">
        <v>23</v>
      </c>
      <c r="L1024" s="9">
        <v>0.68</v>
      </c>
      <c r="M1024" s="3">
        <v>0.1</v>
      </c>
      <c r="N1024" s="6">
        <v>10</v>
      </c>
      <c r="O1024" s="9">
        <v>8.1000000000000003E-2</v>
      </c>
      <c r="P1024" s="7" t="s">
        <v>29</v>
      </c>
      <c r="Q1024" s="1" t="s">
        <v>25</v>
      </c>
      <c r="R1024" s="1" t="s">
        <v>101</v>
      </c>
    </row>
    <row r="1025" spans="1:18" x14ac:dyDescent="0.55000000000000004">
      <c r="A1025" s="1" t="s">
        <v>2165</v>
      </c>
      <c r="B1025" s="1" t="s">
        <v>2166</v>
      </c>
      <c r="C1025" s="1">
        <v>125.93</v>
      </c>
      <c r="D1025" s="1">
        <v>69.260000000000005</v>
      </c>
      <c r="E1025" s="1">
        <v>70.819999999999993</v>
      </c>
      <c r="F1025" s="1">
        <v>1.0225238232746172</v>
      </c>
      <c r="G1025" s="36">
        <v>44392</v>
      </c>
      <c r="H1025" s="1" t="s">
        <v>23</v>
      </c>
      <c r="I1025" s="1">
        <v>-41.79</v>
      </c>
      <c r="J1025" s="1">
        <v>-1.6946637951663075</v>
      </c>
      <c r="K1025" s="4">
        <v>-232.89</v>
      </c>
      <c r="L1025" s="3">
        <v>0.55000000000000004</v>
      </c>
      <c r="M1025" s="3">
        <v>0.14000000000000001</v>
      </c>
      <c r="N1025" s="5">
        <v>9.5</v>
      </c>
      <c r="O1025" s="3">
        <v>0</v>
      </c>
      <c r="P1025" s="1" t="s">
        <v>24</v>
      </c>
      <c r="Q1025" s="1" t="s">
        <v>25</v>
      </c>
      <c r="R1025" s="1" t="s">
        <v>503</v>
      </c>
    </row>
    <row r="1026" spans="1:18" x14ac:dyDescent="0.55000000000000004">
      <c r="A1026" s="1" t="s">
        <v>2167</v>
      </c>
      <c r="B1026" s="1" t="s">
        <v>2168</v>
      </c>
      <c r="C1026" s="1">
        <v>106.14</v>
      </c>
      <c r="D1026" s="1">
        <v>68.989999999999995</v>
      </c>
      <c r="E1026" s="1">
        <v>151.66</v>
      </c>
      <c r="F1026" s="1">
        <v>2.198289607189448</v>
      </c>
      <c r="G1026" s="36">
        <v>44392</v>
      </c>
      <c r="H1026" s="1">
        <v>11.400499999999999</v>
      </c>
      <c r="I1026" s="1">
        <v>18.36</v>
      </c>
      <c r="J1026" s="1">
        <v>8.2603485838779953</v>
      </c>
      <c r="K1026" s="1">
        <v>-6.87</v>
      </c>
      <c r="L1026" s="9">
        <v>0.65</v>
      </c>
      <c r="M1026" s="3">
        <v>0.1</v>
      </c>
      <c r="N1026" s="6">
        <v>10</v>
      </c>
      <c r="O1026" s="9">
        <v>8.7999999999999995E-2</v>
      </c>
      <c r="P1026" s="7" t="s">
        <v>29</v>
      </c>
      <c r="Q1026" s="1" t="s">
        <v>25</v>
      </c>
      <c r="R1026" s="1" t="s">
        <v>79</v>
      </c>
    </row>
    <row r="1027" spans="1:18" x14ac:dyDescent="0.55000000000000004">
      <c r="A1027" s="37" t="s">
        <v>2169</v>
      </c>
      <c r="B1027" s="1" t="s">
        <v>2170</v>
      </c>
      <c r="C1027" s="1">
        <v>47.86</v>
      </c>
      <c r="D1027" s="1">
        <v>40.68</v>
      </c>
      <c r="E1027" s="1">
        <v>118.47</v>
      </c>
      <c r="F1027" s="1">
        <v>2.9122418879056049</v>
      </c>
      <c r="G1027" s="36">
        <v>44392</v>
      </c>
      <c r="H1027" s="1">
        <v>19.381</v>
      </c>
      <c r="I1027" s="1">
        <v>22.18</v>
      </c>
      <c r="J1027" s="1">
        <v>5.3412984670874666</v>
      </c>
      <c r="K1027" s="1">
        <v>11.39</v>
      </c>
      <c r="L1027" s="9">
        <v>0.85</v>
      </c>
      <c r="M1027" s="3">
        <v>0.1</v>
      </c>
      <c r="N1027" s="6">
        <v>10</v>
      </c>
      <c r="O1027" s="9">
        <v>0.1</v>
      </c>
      <c r="P1027" s="7" t="s">
        <v>29</v>
      </c>
      <c r="Q1027" s="1" t="s">
        <v>25</v>
      </c>
      <c r="R1027" s="1" t="s">
        <v>60</v>
      </c>
    </row>
    <row r="1028" spans="1:18" x14ac:dyDescent="0.55000000000000004">
      <c r="A1028" s="35" t="s">
        <v>2171</v>
      </c>
      <c r="B1028" s="1" t="s">
        <v>2172</v>
      </c>
      <c r="C1028" s="1">
        <v>69.12</v>
      </c>
      <c r="D1028" s="1">
        <v>47</v>
      </c>
      <c r="E1028" s="1">
        <v>59.6</v>
      </c>
      <c r="F1028" s="1">
        <v>1.2680851063829788</v>
      </c>
      <c r="G1028" s="36">
        <v>44391</v>
      </c>
      <c r="H1028" s="1">
        <v>10.7951</v>
      </c>
      <c r="I1028" s="1">
        <v>38.5</v>
      </c>
      <c r="J1028" s="1">
        <v>1.5480519480519481</v>
      </c>
      <c r="K1028" s="1" t="s">
        <v>23</v>
      </c>
      <c r="L1028" s="9">
        <v>0.68</v>
      </c>
      <c r="M1028" s="3">
        <v>0.1</v>
      </c>
      <c r="N1028" s="6">
        <v>5</v>
      </c>
      <c r="O1028" s="9">
        <v>0.11</v>
      </c>
      <c r="P1028" s="7" t="s">
        <v>51</v>
      </c>
      <c r="Q1028" s="1" t="s">
        <v>25</v>
      </c>
      <c r="R1028" s="1" t="s">
        <v>101</v>
      </c>
    </row>
    <row r="1029" spans="1:18" x14ac:dyDescent="0.55000000000000004">
      <c r="A1029" s="1" t="s">
        <v>2173</v>
      </c>
      <c r="B1029" s="1" t="s">
        <v>2174</v>
      </c>
      <c r="C1029" s="1">
        <v>49.09</v>
      </c>
      <c r="D1029" s="1">
        <v>41.73</v>
      </c>
      <c r="E1029" s="1">
        <v>87.41</v>
      </c>
      <c r="F1029" s="1">
        <v>2.0946561226935061</v>
      </c>
      <c r="G1029" s="36">
        <v>44391</v>
      </c>
      <c r="H1029" s="1">
        <v>14.577400000000001</v>
      </c>
      <c r="I1029" s="1">
        <v>32.6</v>
      </c>
      <c r="J1029" s="1">
        <v>2.6812883435582822</v>
      </c>
      <c r="K1029" s="1">
        <v>1.36</v>
      </c>
      <c r="L1029" s="9">
        <v>0.85</v>
      </c>
      <c r="M1029" s="3">
        <v>0.1</v>
      </c>
      <c r="N1029" s="6">
        <v>10</v>
      </c>
      <c r="O1029" s="9">
        <v>0.11</v>
      </c>
      <c r="P1029" s="7" t="s">
        <v>29</v>
      </c>
      <c r="Q1029" s="1" t="s">
        <v>25</v>
      </c>
      <c r="R1029" s="1" t="s">
        <v>261</v>
      </c>
    </row>
    <row r="1030" spans="1:18" x14ac:dyDescent="0.55000000000000004">
      <c r="A1030" s="1" t="s">
        <v>2175</v>
      </c>
      <c r="B1030" s="1" t="s">
        <v>2176</v>
      </c>
      <c r="C1030" s="1">
        <v>0.98</v>
      </c>
      <c r="D1030" s="1">
        <v>0.54</v>
      </c>
      <c r="E1030" s="1">
        <v>2.0150000000000001</v>
      </c>
      <c r="F1030" s="1">
        <v>3.7314814814814814</v>
      </c>
      <c r="G1030" s="36">
        <v>44391</v>
      </c>
      <c r="H1030" s="1" t="s">
        <v>23</v>
      </c>
      <c r="I1030" s="1">
        <v>0.69</v>
      </c>
      <c r="J1030" s="1">
        <v>2.9202898550724643</v>
      </c>
      <c r="K1030" s="1">
        <v>-0.54</v>
      </c>
      <c r="L1030" s="9">
        <v>0.55000000000000004</v>
      </c>
      <c r="M1030" s="3">
        <v>0.12</v>
      </c>
      <c r="N1030" s="6">
        <v>2</v>
      </c>
      <c r="O1030" s="9">
        <v>0</v>
      </c>
      <c r="P1030" s="7" t="s">
        <v>24</v>
      </c>
      <c r="Q1030" s="1" t="s">
        <v>25</v>
      </c>
      <c r="R1030" s="1" t="s">
        <v>57</v>
      </c>
    </row>
    <row r="1031" spans="1:18" x14ac:dyDescent="0.55000000000000004">
      <c r="A1031" s="1" t="s">
        <v>2177</v>
      </c>
      <c r="B1031" s="1" t="s">
        <v>2178</v>
      </c>
      <c r="C1031" s="1">
        <v>11.85</v>
      </c>
      <c r="D1031" s="1">
        <v>7.11</v>
      </c>
      <c r="E1031" s="1">
        <v>28.54</v>
      </c>
      <c r="F1031" s="1">
        <v>4.0140646976090011</v>
      </c>
      <c r="G1031" s="36">
        <v>44391</v>
      </c>
      <c r="H1031" s="1">
        <v>16.192399999999999</v>
      </c>
      <c r="I1031" s="1">
        <v>17.309999999999999</v>
      </c>
      <c r="J1031" s="1">
        <v>1.6487579433853266</v>
      </c>
      <c r="K1031" s="1">
        <v>-8.1199999999999992</v>
      </c>
      <c r="L1031" s="9">
        <v>0.6</v>
      </c>
      <c r="M1031" s="3">
        <v>0.1</v>
      </c>
      <c r="N1031" s="6">
        <v>7.5</v>
      </c>
      <c r="O1031" s="9">
        <v>0.08</v>
      </c>
      <c r="P1031" s="7" t="s">
        <v>24</v>
      </c>
      <c r="Q1031" s="1" t="s">
        <v>25</v>
      </c>
      <c r="R1031" s="1" t="s">
        <v>91</v>
      </c>
    </row>
    <row r="1032" spans="1:18" x14ac:dyDescent="0.55000000000000004">
      <c r="A1032" s="1" t="s">
        <v>2179</v>
      </c>
      <c r="B1032" s="1" t="s">
        <v>2180</v>
      </c>
      <c r="C1032" s="1">
        <v>8.66</v>
      </c>
      <c r="D1032" s="1">
        <v>6.93</v>
      </c>
      <c r="E1032" s="1">
        <v>53.88</v>
      </c>
      <c r="F1032" s="1">
        <v>7.7748917748917759</v>
      </c>
      <c r="G1032" s="36">
        <v>44390</v>
      </c>
      <c r="H1032" s="1">
        <v>44.672899999999998</v>
      </c>
      <c r="I1032" s="1">
        <v>23.37</v>
      </c>
      <c r="J1032" s="1">
        <v>2.3055198973042361</v>
      </c>
      <c r="K1032" s="4">
        <v>5.26</v>
      </c>
      <c r="L1032" s="3">
        <v>0.8</v>
      </c>
      <c r="M1032" s="3">
        <v>0.1</v>
      </c>
      <c r="N1032" s="5">
        <v>2</v>
      </c>
      <c r="O1032" s="3">
        <v>0.01</v>
      </c>
      <c r="P1032" s="1" t="s">
        <v>51</v>
      </c>
      <c r="Q1032" s="1" t="s">
        <v>25</v>
      </c>
      <c r="R1032" s="1" t="s">
        <v>104</v>
      </c>
    </row>
    <row r="1033" spans="1:18" x14ac:dyDescent="0.55000000000000004">
      <c r="A1033" s="1" t="s">
        <v>2181</v>
      </c>
      <c r="B1033" s="1" t="s">
        <v>2182</v>
      </c>
      <c r="C1033" s="1">
        <v>6.18</v>
      </c>
      <c r="D1033" s="1">
        <v>4.6399999999999997</v>
      </c>
      <c r="E1033" s="1">
        <v>44.69</v>
      </c>
      <c r="F1033" s="1">
        <v>9.631465517241379</v>
      </c>
      <c r="G1033" s="36">
        <v>44390</v>
      </c>
      <c r="H1033" s="1">
        <v>34.342100000000002</v>
      </c>
      <c r="I1033" s="1">
        <v>7.51</v>
      </c>
      <c r="J1033" s="1">
        <v>5.9507323568575234</v>
      </c>
      <c r="K1033" s="1">
        <v>-0.87</v>
      </c>
      <c r="L1033" s="9">
        <v>0.75</v>
      </c>
      <c r="M1033" s="3">
        <v>0.1</v>
      </c>
      <c r="N1033" s="6">
        <v>6</v>
      </c>
      <c r="O1033" s="9">
        <v>3.5000000000000003E-2</v>
      </c>
      <c r="P1033" s="7" t="s">
        <v>29</v>
      </c>
      <c r="Q1033" s="1" t="s">
        <v>25</v>
      </c>
      <c r="R1033" s="1" t="s">
        <v>266</v>
      </c>
    </row>
    <row r="1034" spans="1:18" x14ac:dyDescent="0.55000000000000004">
      <c r="A1034" s="1" t="s">
        <v>2183</v>
      </c>
      <c r="B1034" s="1" t="s">
        <v>2184</v>
      </c>
      <c r="C1034" s="1">
        <v>0.28000000000000003</v>
      </c>
      <c r="D1034" s="1">
        <v>0.15</v>
      </c>
      <c r="E1034" s="1">
        <v>2.95</v>
      </c>
      <c r="F1034" s="1">
        <v>19.666666666666668</v>
      </c>
      <c r="G1034" s="36">
        <v>44390</v>
      </c>
      <c r="H1034" s="1" t="s">
        <v>23</v>
      </c>
      <c r="I1034" s="1">
        <v>1.87</v>
      </c>
      <c r="J1034" s="1">
        <v>1.5775401069518717</v>
      </c>
      <c r="K1034" s="1">
        <v>-0.67</v>
      </c>
      <c r="L1034" s="38">
        <v>0.55000000000000004</v>
      </c>
      <c r="M1034" s="3">
        <v>0.14000000000000001</v>
      </c>
      <c r="N1034" s="6">
        <v>2</v>
      </c>
      <c r="O1034" s="38">
        <v>0</v>
      </c>
      <c r="P1034" s="7" t="s">
        <v>24</v>
      </c>
      <c r="Q1034" s="1" t="s">
        <v>25</v>
      </c>
      <c r="R1034" s="1" t="s">
        <v>214</v>
      </c>
    </row>
    <row r="1035" spans="1:18" x14ac:dyDescent="0.55000000000000004">
      <c r="A1035" s="1" t="s">
        <v>2185</v>
      </c>
      <c r="B1035" s="1" t="s">
        <v>2186</v>
      </c>
      <c r="C1035" s="1">
        <v>1.39</v>
      </c>
      <c r="D1035" s="1">
        <v>0.76</v>
      </c>
      <c r="E1035" s="1">
        <v>108.66</v>
      </c>
      <c r="F1035" s="1">
        <v>142.9736842105263</v>
      </c>
      <c r="G1035" s="36">
        <v>44390</v>
      </c>
      <c r="H1035" s="1" t="s">
        <v>23</v>
      </c>
      <c r="I1035" s="1">
        <v>2.21</v>
      </c>
      <c r="J1035" s="1">
        <v>49.167420814479634</v>
      </c>
      <c r="K1035" s="4">
        <v>-4.5599999999999996</v>
      </c>
      <c r="L1035" s="3">
        <v>0.55000000000000004</v>
      </c>
      <c r="M1035" s="3">
        <v>0.12</v>
      </c>
      <c r="N1035" s="5">
        <v>7</v>
      </c>
      <c r="O1035" s="3">
        <v>0</v>
      </c>
      <c r="P1035" s="1" t="s">
        <v>24</v>
      </c>
      <c r="Q1035" s="1" t="s">
        <v>25</v>
      </c>
      <c r="R1035" s="1" t="s">
        <v>137</v>
      </c>
    </row>
    <row r="1036" spans="1:18" x14ac:dyDescent="0.55000000000000004">
      <c r="A1036" s="35" t="s">
        <v>2187</v>
      </c>
      <c r="B1036" s="1" t="s">
        <v>2188</v>
      </c>
      <c r="C1036" s="1">
        <v>58.19</v>
      </c>
      <c r="D1036" s="1">
        <v>34.619999999999997</v>
      </c>
      <c r="E1036" s="1">
        <v>37.299999999999997</v>
      </c>
      <c r="F1036" s="1">
        <v>1.0774119006354708</v>
      </c>
      <c r="G1036" s="36">
        <v>44389</v>
      </c>
      <c r="H1036" s="1">
        <v>11.4369</v>
      </c>
      <c r="I1036" s="1">
        <v>19.77</v>
      </c>
      <c r="J1036" s="1">
        <v>1.8866970156803236</v>
      </c>
      <c r="K1036" s="1" t="s">
        <v>23</v>
      </c>
      <c r="L1036" s="9">
        <v>0.59499999999999997</v>
      </c>
      <c r="M1036" s="3">
        <v>0.1</v>
      </c>
      <c r="N1036" s="6">
        <v>4</v>
      </c>
      <c r="O1036" s="9">
        <v>0.08</v>
      </c>
      <c r="P1036" s="7" t="s">
        <v>24</v>
      </c>
      <c r="Q1036" s="1" t="s">
        <v>829</v>
      </c>
      <c r="R1036" s="1" t="s">
        <v>101</v>
      </c>
    </row>
    <row r="1037" spans="1:18" x14ac:dyDescent="0.55000000000000004">
      <c r="A1037" s="1" t="s">
        <v>2189</v>
      </c>
      <c r="B1037" s="1" t="s">
        <v>2190</v>
      </c>
      <c r="C1037" s="1">
        <v>57.21</v>
      </c>
      <c r="D1037" s="1">
        <v>45.77</v>
      </c>
      <c r="E1037" s="1">
        <v>130.13</v>
      </c>
      <c r="F1037" s="1">
        <v>2.8431286869128245</v>
      </c>
      <c r="G1037" s="36">
        <v>44389</v>
      </c>
      <c r="H1037" s="1">
        <v>28.276199999999999</v>
      </c>
      <c r="I1037" s="1">
        <v>11.9</v>
      </c>
      <c r="J1037" s="1">
        <v>10.935294117647057</v>
      </c>
      <c r="K1037" s="4">
        <v>-6.88</v>
      </c>
      <c r="L1037" s="3">
        <v>0.8</v>
      </c>
      <c r="M1037" s="3">
        <v>0.1</v>
      </c>
      <c r="N1037" s="5">
        <v>5</v>
      </c>
      <c r="O1037" s="3">
        <v>4.7E-2</v>
      </c>
      <c r="P1037" s="1" t="s">
        <v>29</v>
      </c>
      <c r="Q1037" s="1" t="s">
        <v>25</v>
      </c>
      <c r="R1037" s="1" t="s">
        <v>104</v>
      </c>
    </row>
    <row r="1038" spans="1:18" x14ac:dyDescent="0.55000000000000004">
      <c r="A1038" s="37" t="s">
        <v>2191</v>
      </c>
      <c r="B1038" s="1" t="s">
        <v>2192</v>
      </c>
      <c r="C1038" s="1">
        <v>5.55</v>
      </c>
      <c r="D1038" s="1">
        <v>3.7</v>
      </c>
      <c r="E1038" s="1">
        <v>39.479999999999997</v>
      </c>
      <c r="F1038" s="1">
        <v>10.670270270270269</v>
      </c>
      <c r="G1038" s="36">
        <v>44389</v>
      </c>
      <c r="H1038" s="1" t="s">
        <v>23</v>
      </c>
      <c r="I1038" s="1">
        <v>11.53</v>
      </c>
      <c r="J1038" s="1">
        <v>3.4241110147441458</v>
      </c>
      <c r="K1038" s="1">
        <v>5.55</v>
      </c>
      <c r="L1038" s="9">
        <v>0.66700000000000004</v>
      </c>
      <c r="M1038" s="3" t="s">
        <v>388</v>
      </c>
      <c r="N1038" s="6" t="s">
        <v>388</v>
      </c>
      <c r="O1038" s="9" t="s">
        <v>388</v>
      </c>
      <c r="P1038" s="7" t="s">
        <v>51</v>
      </c>
      <c r="Q1038" s="1" t="s">
        <v>25</v>
      </c>
      <c r="R1038" s="1" t="s">
        <v>185</v>
      </c>
    </row>
    <row r="1039" spans="1:18" x14ac:dyDescent="0.55000000000000004">
      <c r="A1039" s="1" t="s">
        <v>2193</v>
      </c>
      <c r="B1039" s="1" t="s">
        <v>2194</v>
      </c>
      <c r="C1039" s="1">
        <v>1.97</v>
      </c>
      <c r="D1039" s="1">
        <v>1.31</v>
      </c>
      <c r="E1039" s="1">
        <v>17.559999999999999</v>
      </c>
      <c r="F1039" s="1">
        <v>13.404580152671754</v>
      </c>
      <c r="G1039" s="36">
        <v>44389</v>
      </c>
      <c r="H1039" s="1">
        <v>11.8629</v>
      </c>
      <c r="I1039" s="1">
        <v>4.16</v>
      </c>
      <c r="J1039" s="1">
        <v>4.2211538461538458</v>
      </c>
      <c r="K1039" s="1">
        <v>1.97</v>
      </c>
      <c r="L1039" s="9">
        <v>0.66700000000000004</v>
      </c>
      <c r="M1039" s="3" t="s">
        <v>388</v>
      </c>
      <c r="N1039" s="6" t="s">
        <v>388</v>
      </c>
      <c r="O1039" s="9" t="s">
        <v>388</v>
      </c>
      <c r="P1039" s="7" t="s">
        <v>24</v>
      </c>
      <c r="Q1039" s="1" t="s">
        <v>25</v>
      </c>
      <c r="R1039" s="1" t="s">
        <v>137</v>
      </c>
    </row>
    <row r="1040" spans="1:18" x14ac:dyDescent="0.55000000000000004">
      <c r="A1040" s="1" t="s">
        <v>2195</v>
      </c>
      <c r="B1040" s="1" t="s">
        <v>2196</v>
      </c>
      <c r="C1040" s="1">
        <v>85.01</v>
      </c>
      <c r="D1040" s="1">
        <v>59.51</v>
      </c>
      <c r="E1040" s="1">
        <v>84.91</v>
      </c>
      <c r="F1040" s="1">
        <v>1.426819022013107</v>
      </c>
      <c r="G1040" s="36">
        <v>44388</v>
      </c>
      <c r="H1040" s="1">
        <v>25.4129</v>
      </c>
      <c r="I1040" s="1">
        <v>38.39</v>
      </c>
      <c r="J1040" s="1">
        <v>2.2117738994529823</v>
      </c>
      <c r="K1040" s="1">
        <v>-3.37</v>
      </c>
      <c r="L1040" s="9">
        <v>0.7</v>
      </c>
      <c r="M1040" s="3">
        <v>0.1</v>
      </c>
      <c r="N1040" s="6">
        <v>10</v>
      </c>
      <c r="O1040" s="9">
        <v>0.11</v>
      </c>
      <c r="P1040" s="7" t="s">
        <v>51</v>
      </c>
      <c r="Q1040" s="1" t="s">
        <v>25</v>
      </c>
      <c r="R1040" s="1" t="s">
        <v>300</v>
      </c>
    </row>
    <row r="1041" spans="1:18" x14ac:dyDescent="0.55000000000000004">
      <c r="A1041" s="1" t="s">
        <v>2197</v>
      </c>
      <c r="B1041" s="1" t="s">
        <v>2198</v>
      </c>
      <c r="C1041" s="1">
        <v>75.06</v>
      </c>
      <c r="D1041" s="1">
        <v>60.05</v>
      </c>
      <c r="E1041" s="1">
        <v>96.94</v>
      </c>
      <c r="F1041" s="1">
        <v>1.6143213988343048</v>
      </c>
      <c r="G1041" s="36">
        <v>44388</v>
      </c>
      <c r="H1041" s="1">
        <v>12.391999999999999</v>
      </c>
      <c r="I1041" s="1">
        <v>18.829999999999998</v>
      </c>
      <c r="J1041" s="1">
        <v>5.1481678173127987</v>
      </c>
      <c r="K1041" s="1">
        <v>-11.84</v>
      </c>
      <c r="L1041" s="9">
        <v>0.8</v>
      </c>
      <c r="M1041" s="3">
        <v>0.1</v>
      </c>
      <c r="N1041" s="6">
        <v>2</v>
      </c>
      <c r="O1041" s="9">
        <v>0.08</v>
      </c>
      <c r="P1041" s="7" t="s">
        <v>29</v>
      </c>
      <c r="Q1041" s="1" t="s">
        <v>25</v>
      </c>
      <c r="R1041" s="1" t="s">
        <v>54</v>
      </c>
    </row>
    <row r="1042" spans="1:18" x14ac:dyDescent="0.55000000000000004">
      <c r="A1042" s="1" t="s">
        <v>2199</v>
      </c>
      <c r="B1042" s="1" t="s">
        <v>2200</v>
      </c>
      <c r="C1042" s="1">
        <v>13.18</v>
      </c>
      <c r="D1042" s="1">
        <v>8.57</v>
      </c>
      <c r="E1042" s="1">
        <v>18.59</v>
      </c>
      <c r="F1042" s="1">
        <v>2.1691948658109683</v>
      </c>
      <c r="G1042" s="36">
        <v>44388</v>
      </c>
      <c r="H1042" s="1">
        <v>21.359000000000002</v>
      </c>
      <c r="I1042" s="1">
        <v>8.41</v>
      </c>
      <c r="J1042" s="1">
        <v>2.2104637336504163</v>
      </c>
      <c r="K1042" s="1">
        <v>-12.47</v>
      </c>
      <c r="L1042" s="9">
        <v>0.65</v>
      </c>
      <c r="M1042" s="3">
        <v>0.1</v>
      </c>
      <c r="N1042" s="6">
        <v>2</v>
      </c>
      <c r="O1042" s="9">
        <v>5.5E-2</v>
      </c>
      <c r="P1042" s="7" t="s">
        <v>29</v>
      </c>
      <c r="Q1042" s="1" t="s">
        <v>25</v>
      </c>
      <c r="R1042" s="1" t="s">
        <v>91</v>
      </c>
    </row>
    <row r="1043" spans="1:18" x14ac:dyDescent="0.55000000000000004">
      <c r="A1043" s="1" t="s">
        <v>2201</v>
      </c>
      <c r="B1043" s="1" t="s">
        <v>2202</v>
      </c>
      <c r="C1043" s="1">
        <v>19.670000000000002</v>
      </c>
      <c r="D1043" s="1">
        <v>15.74</v>
      </c>
      <c r="E1043" s="1">
        <v>49.85</v>
      </c>
      <c r="F1043" s="1">
        <v>3.1670902160101653</v>
      </c>
      <c r="G1043" s="36">
        <v>44388</v>
      </c>
      <c r="H1043" s="1">
        <v>16.007000000000001</v>
      </c>
      <c r="I1043" s="1">
        <v>24.86</v>
      </c>
      <c r="J1043" s="1">
        <v>2.0052292839903458</v>
      </c>
      <c r="K1043" s="1">
        <v>-2.69</v>
      </c>
      <c r="L1043" s="38">
        <v>0.8</v>
      </c>
      <c r="M1043" s="3">
        <v>0.1</v>
      </c>
      <c r="N1043" s="6">
        <v>2</v>
      </c>
      <c r="O1043" s="38">
        <v>0</v>
      </c>
      <c r="P1043" s="7" t="s">
        <v>51</v>
      </c>
      <c r="Q1043" s="1" t="s">
        <v>25</v>
      </c>
      <c r="R1043" s="1" t="s">
        <v>494</v>
      </c>
    </row>
    <row r="1044" spans="1:18" x14ac:dyDescent="0.55000000000000004">
      <c r="A1044" s="1" t="s">
        <v>2203</v>
      </c>
      <c r="B1044" s="1" t="s">
        <v>2204</v>
      </c>
      <c r="C1044" s="1">
        <v>15.65</v>
      </c>
      <c r="D1044" s="1">
        <v>10.43</v>
      </c>
      <c r="E1044" s="1">
        <v>49.24</v>
      </c>
      <c r="F1044" s="1">
        <v>4.7209971236816877</v>
      </c>
      <c r="G1044" s="36">
        <v>44388</v>
      </c>
      <c r="H1044" s="1">
        <v>63.549399999999999</v>
      </c>
      <c r="I1044" s="1">
        <v>27.55</v>
      </c>
      <c r="J1044" s="1">
        <v>1.787295825771325</v>
      </c>
      <c r="K1044" s="1">
        <v>15.65</v>
      </c>
      <c r="L1044" s="9">
        <v>0.66700000000000004</v>
      </c>
      <c r="M1044" s="3" t="s">
        <v>388</v>
      </c>
      <c r="N1044" s="6" t="s">
        <v>388</v>
      </c>
      <c r="O1044" s="9" t="s">
        <v>388</v>
      </c>
      <c r="P1044" s="7" t="s">
        <v>51</v>
      </c>
      <c r="Q1044" s="1" t="s">
        <v>25</v>
      </c>
      <c r="R1044" s="1" t="s">
        <v>104</v>
      </c>
    </row>
    <row r="1045" spans="1:18" x14ac:dyDescent="0.55000000000000004">
      <c r="A1045" s="1" t="s">
        <v>2205</v>
      </c>
      <c r="B1045" s="1" t="s">
        <v>2206</v>
      </c>
      <c r="C1045" s="1">
        <v>34.159999999999997</v>
      </c>
      <c r="D1045" s="1">
        <v>21.78</v>
      </c>
      <c r="E1045" s="1">
        <v>26.5</v>
      </c>
      <c r="F1045" s="1">
        <v>1.216712580348944</v>
      </c>
      <c r="G1045" s="36">
        <v>44387</v>
      </c>
      <c r="H1045" s="1">
        <v>9.7386999999999997</v>
      </c>
      <c r="I1045" s="1">
        <v>22.36</v>
      </c>
      <c r="J1045" s="1">
        <v>1.1851520572450804</v>
      </c>
      <c r="K1045" s="4" t="s">
        <v>23</v>
      </c>
      <c r="L1045" s="3">
        <v>0.63800000000000001</v>
      </c>
      <c r="M1045" s="3">
        <v>0.1</v>
      </c>
      <c r="N1045" s="5">
        <v>9</v>
      </c>
      <c r="O1045" s="3">
        <v>0.11</v>
      </c>
      <c r="P1045" s="1" t="s">
        <v>51</v>
      </c>
      <c r="Q1045" s="1" t="s">
        <v>25</v>
      </c>
      <c r="R1045" s="1" t="s">
        <v>101</v>
      </c>
    </row>
    <row r="1046" spans="1:18" x14ac:dyDescent="0.55000000000000004">
      <c r="A1046" s="1" t="s">
        <v>2207</v>
      </c>
      <c r="B1046" s="1" t="s">
        <v>2208</v>
      </c>
      <c r="C1046" s="1">
        <v>43.96</v>
      </c>
      <c r="D1046" s="1">
        <v>26.38</v>
      </c>
      <c r="E1046" s="1">
        <v>110.41</v>
      </c>
      <c r="F1046" s="1">
        <v>4.1853677028051557</v>
      </c>
      <c r="G1046" s="36">
        <v>44387</v>
      </c>
      <c r="H1046" s="1">
        <v>28.8565</v>
      </c>
      <c r="I1046" s="1">
        <v>11.19</v>
      </c>
      <c r="J1046" s="1">
        <v>9.8668453976764976</v>
      </c>
      <c r="K1046" s="4">
        <v>-41.66</v>
      </c>
      <c r="L1046" s="3">
        <v>0.6</v>
      </c>
      <c r="M1046" s="3">
        <v>0.1</v>
      </c>
      <c r="N1046" s="5">
        <v>3</v>
      </c>
      <c r="O1046" s="3">
        <v>5.2999999999999999E-2</v>
      </c>
      <c r="P1046" s="1" t="s">
        <v>29</v>
      </c>
      <c r="Q1046" s="1" t="s">
        <v>25</v>
      </c>
      <c r="R1046" s="1" t="s">
        <v>91</v>
      </c>
    </row>
    <row r="1047" spans="1:18" x14ac:dyDescent="0.55000000000000004">
      <c r="A1047" s="1" t="s">
        <v>2209</v>
      </c>
      <c r="B1047" s="1" t="s">
        <v>2210</v>
      </c>
      <c r="C1047" s="1">
        <v>31.12</v>
      </c>
      <c r="D1047" s="1">
        <v>22.48</v>
      </c>
      <c r="E1047" s="1">
        <v>22.99</v>
      </c>
      <c r="F1047" s="1">
        <v>1.0226868327402134</v>
      </c>
      <c r="G1047" s="36">
        <v>44386</v>
      </c>
      <c r="H1047" s="1">
        <v>11.8851</v>
      </c>
      <c r="I1047" s="1">
        <v>15.39</v>
      </c>
      <c r="J1047" s="1">
        <v>1.4938271604938269</v>
      </c>
      <c r="K1047" s="1" t="s">
        <v>23</v>
      </c>
      <c r="L1047" s="9">
        <v>0.72299999999999998</v>
      </c>
      <c r="M1047" s="3">
        <v>0.1</v>
      </c>
      <c r="N1047" s="6">
        <v>10</v>
      </c>
      <c r="O1047" s="9">
        <v>0.11</v>
      </c>
      <c r="P1047" s="7" t="s">
        <v>29</v>
      </c>
      <c r="Q1047" s="1" t="s">
        <v>25</v>
      </c>
      <c r="R1047" s="1" t="s">
        <v>101</v>
      </c>
    </row>
    <row r="1048" spans="1:18" x14ac:dyDescent="0.55000000000000004">
      <c r="A1048" s="1" t="s">
        <v>2211</v>
      </c>
      <c r="B1048" s="1" t="s">
        <v>2212</v>
      </c>
      <c r="C1048" s="1">
        <v>27.84</v>
      </c>
      <c r="D1048" s="1">
        <v>20.88</v>
      </c>
      <c r="E1048" s="1">
        <v>187.48</v>
      </c>
      <c r="F1048" s="1">
        <v>8.9789272030651333</v>
      </c>
      <c r="G1048" s="36">
        <v>44386</v>
      </c>
      <c r="H1048" s="1">
        <v>41.088000000000001</v>
      </c>
      <c r="I1048" s="1">
        <v>52.47</v>
      </c>
      <c r="J1048" s="1">
        <v>3.5730893844101388</v>
      </c>
      <c r="K1048" s="1">
        <v>-6.55</v>
      </c>
      <c r="L1048" s="9">
        <v>0.75</v>
      </c>
      <c r="M1048" s="3">
        <v>0.1</v>
      </c>
      <c r="N1048" s="6">
        <v>10</v>
      </c>
      <c r="O1048" s="9">
        <v>7.0000000000000007E-2</v>
      </c>
      <c r="P1048" s="7" t="s">
        <v>51</v>
      </c>
      <c r="Q1048" s="1" t="s">
        <v>25</v>
      </c>
      <c r="R1048" s="1" t="s">
        <v>91</v>
      </c>
    </row>
    <row r="1049" spans="1:18" x14ac:dyDescent="0.55000000000000004">
      <c r="A1049" s="35" t="s">
        <v>2213</v>
      </c>
      <c r="B1049" s="1" t="s">
        <v>2214</v>
      </c>
      <c r="C1049" s="1">
        <v>8.5</v>
      </c>
      <c r="D1049" s="1">
        <v>5.95</v>
      </c>
      <c r="E1049" s="1">
        <v>143.69</v>
      </c>
      <c r="F1049" s="1">
        <v>24.149579831932773</v>
      </c>
      <c r="G1049" s="36">
        <v>44386</v>
      </c>
      <c r="H1049" s="1">
        <v>73.284700000000001</v>
      </c>
      <c r="I1049" s="1">
        <v>23.64</v>
      </c>
      <c r="J1049" s="1">
        <v>6.0782571912013532</v>
      </c>
      <c r="K1049" s="1">
        <v>-21.59</v>
      </c>
      <c r="L1049" s="9">
        <v>0.7</v>
      </c>
      <c r="M1049" s="3">
        <v>0.13</v>
      </c>
      <c r="N1049" s="6">
        <v>2</v>
      </c>
      <c r="O1049" s="9">
        <v>0</v>
      </c>
      <c r="P1049" s="7" t="s">
        <v>51</v>
      </c>
      <c r="Q1049" s="1" t="s">
        <v>25</v>
      </c>
      <c r="R1049" s="1" t="s">
        <v>170</v>
      </c>
    </row>
    <row r="1050" spans="1:18" x14ac:dyDescent="0.55000000000000004">
      <c r="A1050" s="1" t="s">
        <v>2215</v>
      </c>
      <c r="B1050" s="1" t="s">
        <v>2216</v>
      </c>
      <c r="C1050" s="1">
        <v>38.65</v>
      </c>
      <c r="D1050" s="1">
        <v>26.28</v>
      </c>
      <c r="E1050" s="1">
        <v>46.04</v>
      </c>
      <c r="F1050" s="1">
        <v>1.7519025875190257</v>
      </c>
      <c r="G1050" s="36">
        <v>44385</v>
      </c>
      <c r="H1050" s="1">
        <v>10.3009</v>
      </c>
      <c r="I1050" s="1">
        <v>32.36</v>
      </c>
      <c r="J1050" s="1">
        <v>1.4227441285537701</v>
      </c>
      <c r="K1050" s="1" t="s">
        <v>23</v>
      </c>
      <c r="L1050" s="9">
        <v>0.68</v>
      </c>
      <c r="M1050" s="3">
        <v>0.1</v>
      </c>
      <c r="N1050" s="6">
        <v>8</v>
      </c>
      <c r="O1050" s="9">
        <v>0.1</v>
      </c>
      <c r="P1050" s="7" t="s">
        <v>29</v>
      </c>
      <c r="Q1050" s="1" t="s">
        <v>25</v>
      </c>
      <c r="R1050" s="1" t="s">
        <v>101</v>
      </c>
    </row>
    <row r="1051" spans="1:18" x14ac:dyDescent="0.55000000000000004">
      <c r="A1051" s="35" t="s">
        <v>2217</v>
      </c>
      <c r="B1051" s="1" t="s">
        <v>2218</v>
      </c>
      <c r="C1051" s="1">
        <v>76.099999999999994</v>
      </c>
      <c r="D1051" s="1">
        <v>49.47</v>
      </c>
      <c r="E1051" s="1">
        <v>148.68</v>
      </c>
      <c r="F1051" s="1">
        <v>3.005457853244391</v>
      </c>
      <c r="G1051" s="36">
        <v>44385</v>
      </c>
      <c r="H1051" s="1">
        <v>30.910699999999999</v>
      </c>
      <c r="I1051" s="1">
        <v>22.29</v>
      </c>
      <c r="J1051" s="1">
        <v>6.6702557200538362</v>
      </c>
      <c r="K1051" s="1">
        <v>-2.92</v>
      </c>
      <c r="L1051" s="9">
        <v>0.65</v>
      </c>
      <c r="M1051" s="3">
        <v>0.1</v>
      </c>
      <c r="N1051" s="6">
        <v>10</v>
      </c>
      <c r="O1051" s="9">
        <v>0.09</v>
      </c>
      <c r="P1051" s="7" t="s">
        <v>29</v>
      </c>
      <c r="Q1051" s="1" t="s">
        <v>25</v>
      </c>
      <c r="R1051" s="1" t="s">
        <v>149</v>
      </c>
    </row>
    <row r="1052" spans="1:18" x14ac:dyDescent="0.55000000000000004">
      <c r="A1052" s="1" t="s">
        <v>2219</v>
      </c>
      <c r="B1052" s="1" t="s">
        <v>2220</v>
      </c>
      <c r="C1052" s="1">
        <v>43.57</v>
      </c>
      <c r="D1052" s="1">
        <v>29.05</v>
      </c>
      <c r="E1052" s="1">
        <v>99.9</v>
      </c>
      <c r="F1052" s="1">
        <v>3.438898450946644</v>
      </c>
      <c r="G1052" s="36">
        <v>44385</v>
      </c>
      <c r="H1052" s="1">
        <v>6.3010000000000002</v>
      </c>
      <c r="I1052" s="1">
        <v>54.81</v>
      </c>
      <c r="J1052" s="1">
        <v>1.8226600985221675</v>
      </c>
      <c r="K1052" s="4">
        <v>43.57</v>
      </c>
      <c r="L1052" s="3">
        <v>0.66700000000000004</v>
      </c>
      <c r="M1052" s="3" t="s">
        <v>388</v>
      </c>
      <c r="N1052" s="5" t="s">
        <v>388</v>
      </c>
      <c r="O1052" s="3" t="s">
        <v>388</v>
      </c>
      <c r="P1052" s="1" t="s">
        <v>51</v>
      </c>
      <c r="Q1052" s="1" t="s">
        <v>25</v>
      </c>
      <c r="R1052" s="1" t="s">
        <v>79</v>
      </c>
    </row>
    <row r="1053" spans="1:18" x14ac:dyDescent="0.55000000000000004">
      <c r="A1053" s="1" t="s">
        <v>2221</v>
      </c>
      <c r="B1053" s="1" t="s">
        <v>2222</v>
      </c>
      <c r="C1053" s="1">
        <v>16.45</v>
      </c>
      <c r="D1053" s="1">
        <v>11.52</v>
      </c>
      <c r="E1053" s="1">
        <v>58.19</v>
      </c>
      <c r="F1053" s="1">
        <v>5.0512152777777777</v>
      </c>
      <c r="G1053" s="36">
        <v>44385</v>
      </c>
      <c r="H1053" s="1">
        <v>133.27680000000001</v>
      </c>
      <c r="I1053" s="1">
        <v>14.15</v>
      </c>
      <c r="J1053" s="1">
        <v>4.1123674911660775</v>
      </c>
      <c r="K1053" s="1">
        <v>-7.73</v>
      </c>
      <c r="L1053" s="9">
        <v>0.7</v>
      </c>
      <c r="M1053" s="3">
        <v>0.11</v>
      </c>
      <c r="N1053" s="6">
        <v>10</v>
      </c>
      <c r="O1053" s="9">
        <v>0.04</v>
      </c>
      <c r="P1053" s="7" t="s">
        <v>29</v>
      </c>
      <c r="Q1053" s="1" t="s">
        <v>25</v>
      </c>
      <c r="R1053" s="1" t="s">
        <v>170</v>
      </c>
    </row>
    <row r="1054" spans="1:18" x14ac:dyDescent="0.55000000000000004">
      <c r="A1054" s="1" t="s">
        <v>2223</v>
      </c>
      <c r="B1054" s="1" t="s">
        <v>2224</v>
      </c>
      <c r="C1054" s="1">
        <v>12.02</v>
      </c>
      <c r="D1054" s="1">
        <v>7.21</v>
      </c>
      <c r="E1054" s="1">
        <v>27.86</v>
      </c>
      <c r="F1054" s="1">
        <v>3.8640776699029127</v>
      </c>
      <c r="G1054" s="36">
        <v>44384</v>
      </c>
      <c r="H1054" s="1">
        <v>61.349400000000003</v>
      </c>
      <c r="I1054" s="1">
        <v>13.62</v>
      </c>
      <c r="J1054" s="1">
        <v>2.0455212922173276</v>
      </c>
      <c r="K1054" s="1">
        <v>-13.64</v>
      </c>
      <c r="L1054" s="9">
        <v>0.6</v>
      </c>
      <c r="M1054" s="3">
        <v>0.1</v>
      </c>
      <c r="N1054" s="6">
        <v>10</v>
      </c>
      <c r="O1054" s="9">
        <v>0.04</v>
      </c>
      <c r="P1054" s="7" t="s">
        <v>29</v>
      </c>
      <c r="Q1054" s="1" t="s">
        <v>25</v>
      </c>
      <c r="R1054" s="1" t="s">
        <v>91</v>
      </c>
    </row>
    <row r="1055" spans="1:18" x14ac:dyDescent="0.55000000000000004">
      <c r="A1055" s="1" t="s">
        <v>2225</v>
      </c>
      <c r="B1055" s="1" t="s">
        <v>2226</v>
      </c>
      <c r="C1055" s="1">
        <v>8.2200000000000006</v>
      </c>
      <c r="D1055" s="1">
        <v>6.99</v>
      </c>
      <c r="E1055" s="1">
        <v>40.29</v>
      </c>
      <c r="F1055" s="1">
        <v>5.7639484978540771</v>
      </c>
      <c r="G1055" s="36">
        <v>44384</v>
      </c>
      <c r="H1055" s="1">
        <v>60.082299999999996</v>
      </c>
      <c r="I1055" s="1">
        <v>9.44</v>
      </c>
      <c r="J1055" s="1">
        <v>4.2680084745762716</v>
      </c>
      <c r="K1055" s="1">
        <v>1.44</v>
      </c>
      <c r="L1055" s="9">
        <v>0.85</v>
      </c>
      <c r="M1055" s="3">
        <v>0.1</v>
      </c>
      <c r="N1055" s="6">
        <v>5</v>
      </c>
      <c r="O1055" s="9">
        <v>0</v>
      </c>
      <c r="P1055" s="7" t="s">
        <v>29</v>
      </c>
      <c r="Q1055" s="1" t="s">
        <v>25</v>
      </c>
      <c r="R1055" s="1" t="s">
        <v>76</v>
      </c>
    </row>
    <row r="1056" spans="1:18" x14ac:dyDescent="0.55000000000000004">
      <c r="A1056" s="1" t="s">
        <v>2227</v>
      </c>
      <c r="B1056" s="1" t="s">
        <v>2228</v>
      </c>
      <c r="C1056" s="1">
        <v>6.24</v>
      </c>
      <c r="D1056" s="1">
        <v>3.74</v>
      </c>
      <c r="E1056" s="1">
        <v>63.57</v>
      </c>
      <c r="F1056" s="1">
        <v>16.997326203208555</v>
      </c>
      <c r="G1056" s="36">
        <v>44384</v>
      </c>
      <c r="H1056" s="1">
        <v>25.3581</v>
      </c>
      <c r="I1056" s="1">
        <v>-28.02</v>
      </c>
      <c r="J1056" s="1">
        <v>-2.2687366167023555</v>
      </c>
      <c r="K1056" s="4">
        <v>-89.01</v>
      </c>
      <c r="L1056" s="3">
        <v>0.6</v>
      </c>
      <c r="M1056" s="3">
        <v>0.12</v>
      </c>
      <c r="N1056" s="5">
        <v>3</v>
      </c>
      <c r="O1056" s="3">
        <v>0</v>
      </c>
      <c r="P1056" s="1" t="s">
        <v>29</v>
      </c>
      <c r="Q1056" s="1" t="s">
        <v>25</v>
      </c>
      <c r="R1056" s="1" t="s">
        <v>196</v>
      </c>
    </row>
    <row r="1057" spans="1:18" x14ac:dyDescent="0.55000000000000004">
      <c r="A1057" s="1" t="s">
        <v>2229</v>
      </c>
      <c r="B1057" s="1" t="s">
        <v>2230</v>
      </c>
      <c r="C1057" s="1">
        <v>0.67</v>
      </c>
      <c r="D1057" s="1">
        <v>0.37</v>
      </c>
      <c r="E1057" s="1">
        <v>10.97</v>
      </c>
      <c r="F1057" s="1">
        <v>29.648648648648649</v>
      </c>
      <c r="G1057" s="36">
        <v>44384</v>
      </c>
      <c r="H1057" s="1">
        <v>6.3554000000000004</v>
      </c>
      <c r="I1057" s="1">
        <v>-15.56</v>
      </c>
      <c r="J1057" s="1">
        <v>-0.70501285347043707</v>
      </c>
      <c r="K1057" s="1">
        <v>-112.15</v>
      </c>
      <c r="L1057" s="9">
        <v>0.55000000000000004</v>
      </c>
      <c r="M1057" s="3">
        <v>0.12</v>
      </c>
      <c r="N1057" s="6">
        <v>2.5</v>
      </c>
      <c r="O1057" s="9">
        <v>0</v>
      </c>
      <c r="P1057" s="7" t="s">
        <v>51</v>
      </c>
      <c r="Q1057" s="1" t="s">
        <v>25</v>
      </c>
      <c r="R1057" s="1" t="s">
        <v>128</v>
      </c>
    </row>
    <row r="1058" spans="1:18" x14ac:dyDescent="0.55000000000000004">
      <c r="A1058" s="1" t="s">
        <v>2231</v>
      </c>
      <c r="B1058" s="1" t="s">
        <v>2232</v>
      </c>
      <c r="C1058" s="1">
        <v>46.95</v>
      </c>
      <c r="D1058" s="1">
        <v>35.21</v>
      </c>
      <c r="E1058" s="1">
        <v>61.92</v>
      </c>
      <c r="F1058" s="1">
        <v>1.7585913092871344</v>
      </c>
      <c r="G1058" s="36">
        <v>44383</v>
      </c>
      <c r="H1058" s="1">
        <v>59.101999999999997</v>
      </c>
      <c r="I1058" s="1">
        <v>27.8</v>
      </c>
      <c r="J1058" s="1">
        <v>2.227338129496403</v>
      </c>
      <c r="K1058" s="1">
        <v>17.100000000000001</v>
      </c>
      <c r="L1058" s="38">
        <v>0.75</v>
      </c>
      <c r="M1058" s="3">
        <v>0.1</v>
      </c>
      <c r="N1058" s="6">
        <v>10</v>
      </c>
      <c r="O1058" s="38">
        <v>0.08</v>
      </c>
      <c r="P1058" s="7" t="s">
        <v>51</v>
      </c>
      <c r="Q1058" s="1" t="s">
        <v>25</v>
      </c>
      <c r="R1058" s="1" t="s">
        <v>69</v>
      </c>
    </row>
    <row r="1059" spans="1:18" x14ac:dyDescent="0.55000000000000004">
      <c r="A1059" s="1" t="s">
        <v>2233</v>
      </c>
      <c r="B1059" s="1" t="s">
        <v>2234</v>
      </c>
      <c r="C1059" s="1">
        <v>7.82</v>
      </c>
      <c r="D1059" s="1">
        <v>4.6900000000000004</v>
      </c>
      <c r="E1059" s="1">
        <v>14.88</v>
      </c>
      <c r="F1059" s="1">
        <v>3.1727078891257996</v>
      </c>
      <c r="G1059" s="36">
        <v>44383</v>
      </c>
      <c r="H1059" s="1" t="s">
        <v>23</v>
      </c>
      <c r="I1059" s="1">
        <v>17.43</v>
      </c>
      <c r="J1059" s="1">
        <v>0.85370051635111877</v>
      </c>
      <c r="K1059" s="4">
        <v>-24.75</v>
      </c>
      <c r="L1059" s="3">
        <v>0.6</v>
      </c>
      <c r="M1059" s="3">
        <v>0.11</v>
      </c>
      <c r="N1059" s="5">
        <v>6</v>
      </c>
      <c r="O1059" s="3">
        <v>0</v>
      </c>
      <c r="P1059" s="1" t="s">
        <v>51</v>
      </c>
      <c r="Q1059" s="1" t="s">
        <v>25</v>
      </c>
      <c r="R1059" s="1" t="s">
        <v>91</v>
      </c>
    </row>
    <row r="1060" spans="1:18" x14ac:dyDescent="0.55000000000000004">
      <c r="A1060" s="1" t="s">
        <v>2235</v>
      </c>
      <c r="B1060" s="1" t="s">
        <v>2236</v>
      </c>
      <c r="C1060" s="1">
        <v>16.37</v>
      </c>
      <c r="D1060" s="1">
        <v>9.82</v>
      </c>
      <c r="E1060" s="1">
        <v>235.97</v>
      </c>
      <c r="F1060" s="1">
        <v>24.029531568228105</v>
      </c>
      <c r="G1060" s="36">
        <v>44383</v>
      </c>
      <c r="H1060" s="1">
        <v>37.406700000000001</v>
      </c>
      <c r="I1060" s="1">
        <v>9.42</v>
      </c>
      <c r="J1060" s="1">
        <v>25.049893842887474</v>
      </c>
      <c r="K1060" s="4">
        <v>-52.1</v>
      </c>
      <c r="L1060" s="3">
        <v>0.6</v>
      </c>
      <c r="M1060" s="3">
        <v>0.11</v>
      </c>
      <c r="N1060" s="5">
        <v>2</v>
      </c>
      <c r="O1060" s="3">
        <v>1.4999999999999999E-2</v>
      </c>
      <c r="P1060" s="1" t="s">
        <v>29</v>
      </c>
      <c r="Q1060" s="1" t="s">
        <v>25</v>
      </c>
      <c r="R1060" s="1" t="s">
        <v>196</v>
      </c>
    </row>
    <row r="1061" spans="1:18" x14ac:dyDescent="0.55000000000000004">
      <c r="A1061" s="1" t="s">
        <v>2237</v>
      </c>
      <c r="B1061" s="1" t="s">
        <v>2238</v>
      </c>
      <c r="C1061" s="1">
        <v>55.84</v>
      </c>
      <c r="D1061" s="1">
        <v>30.71</v>
      </c>
      <c r="E1061" s="1">
        <v>112.25</v>
      </c>
      <c r="F1061" s="1">
        <v>3.655161185281667</v>
      </c>
      <c r="G1061" s="36">
        <v>44382</v>
      </c>
      <c r="H1061" s="1">
        <v>30.4056</v>
      </c>
      <c r="I1061" s="1">
        <v>19.260000000000002</v>
      </c>
      <c r="J1061" s="1">
        <v>5.8281412253374869</v>
      </c>
      <c r="K1061" s="1">
        <v>-17.28</v>
      </c>
      <c r="L1061" s="9">
        <v>0.55000000000000004</v>
      </c>
      <c r="M1061" s="3">
        <v>0.1</v>
      </c>
      <c r="N1061" s="6">
        <v>10</v>
      </c>
      <c r="O1061" s="9">
        <v>0.1</v>
      </c>
      <c r="P1061" s="7" t="s">
        <v>51</v>
      </c>
      <c r="Q1061" s="1" t="s">
        <v>25</v>
      </c>
      <c r="R1061" s="1" t="s">
        <v>104</v>
      </c>
    </row>
    <row r="1062" spans="1:18" x14ac:dyDescent="0.55000000000000004">
      <c r="A1062" s="1" t="s">
        <v>2239</v>
      </c>
      <c r="B1062" s="1" t="s">
        <v>2240</v>
      </c>
      <c r="C1062" s="1">
        <v>40.57</v>
      </c>
      <c r="D1062" s="1">
        <v>24.34</v>
      </c>
      <c r="E1062" s="1">
        <v>91.27</v>
      </c>
      <c r="F1062" s="1">
        <v>3.7497945768282661</v>
      </c>
      <c r="G1062" s="36">
        <v>44382</v>
      </c>
      <c r="H1062" s="1">
        <v>9.5646000000000004</v>
      </c>
      <c r="I1062" s="1">
        <v>36.479999999999997</v>
      </c>
      <c r="J1062" s="1">
        <v>2.5019188596491229</v>
      </c>
      <c r="K1062" s="1">
        <v>-27.54</v>
      </c>
      <c r="L1062" s="9">
        <v>0.6</v>
      </c>
      <c r="M1062" s="3">
        <v>0.11</v>
      </c>
      <c r="N1062" s="6">
        <v>10</v>
      </c>
      <c r="O1062" s="9">
        <v>0.04</v>
      </c>
      <c r="P1062" s="7" t="s">
        <v>29</v>
      </c>
      <c r="Q1062" s="1" t="s">
        <v>25</v>
      </c>
      <c r="R1062" s="1" t="s">
        <v>60</v>
      </c>
    </row>
    <row r="1063" spans="1:18" x14ac:dyDescent="0.55000000000000004">
      <c r="A1063" s="1" t="s">
        <v>2241</v>
      </c>
      <c r="B1063" s="1" t="s">
        <v>2242</v>
      </c>
      <c r="C1063" s="1">
        <v>27.81</v>
      </c>
      <c r="D1063" s="1">
        <v>19.47</v>
      </c>
      <c r="E1063" s="1">
        <v>78.819999999999993</v>
      </c>
      <c r="F1063" s="1">
        <v>4.0482794042116073</v>
      </c>
      <c r="G1063" s="36">
        <v>44382</v>
      </c>
      <c r="H1063" s="1">
        <v>22.898199999999999</v>
      </c>
      <c r="I1063" s="1">
        <v>21.29</v>
      </c>
      <c r="J1063" s="1">
        <v>3.7022076092061997</v>
      </c>
      <c r="K1063" s="1">
        <v>-9.68</v>
      </c>
      <c r="L1063" s="38">
        <v>0.7</v>
      </c>
      <c r="M1063" s="3">
        <v>0.11</v>
      </c>
      <c r="N1063" s="6">
        <v>4.5</v>
      </c>
      <c r="O1063" s="38">
        <v>0.06</v>
      </c>
      <c r="P1063" s="7" t="s">
        <v>51</v>
      </c>
      <c r="Q1063" s="1" t="s">
        <v>25</v>
      </c>
      <c r="R1063" s="1" t="s">
        <v>104</v>
      </c>
    </row>
    <row r="1064" spans="1:18" x14ac:dyDescent="0.55000000000000004">
      <c r="A1064" s="1" t="s">
        <v>2243</v>
      </c>
      <c r="B1064" s="1" t="s">
        <v>2244</v>
      </c>
      <c r="C1064" s="1">
        <v>30.52</v>
      </c>
      <c r="D1064" s="1">
        <v>21.36</v>
      </c>
      <c r="E1064" s="1">
        <v>100.89</v>
      </c>
      <c r="F1064" s="1">
        <v>4.7233146067415728</v>
      </c>
      <c r="G1064" s="36">
        <v>44382</v>
      </c>
      <c r="H1064" s="1">
        <v>27.167899999999999</v>
      </c>
      <c r="I1064" s="1">
        <v>23.82</v>
      </c>
      <c r="J1064" s="1">
        <v>4.2355163727959697</v>
      </c>
      <c r="K1064" s="4">
        <v>-22.57</v>
      </c>
      <c r="L1064" s="3">
        <v>0.7</v>
      </c>
      <c r="M1064" s="3">
        <v>0.1</v>
      </c>
      <c r="N1064" s="5">
        <v>10</v>
      </c>
      <c r="O1064" s="3">
        <v>0.03</v>
      </c>
      <c r="P1064" s="1" t="s">
        <v>29</v>
      </c>
      <c r="Q1064" s="1" t="s">
        <v>25</v>
      </c>
      <c r="R1064" s="1" t="s">
        <v>57</v>
      </c>
    </row>
    <row r="1065" spans="1:18" x14ac:dyDescent="0.55000000000000004">
      <c r="A1065" s="1" t="s">
        <v>2245</v>
      </c>
      <c r="B1065" s="1" t="s">
        <v>2246</v>
      </c>
      <c r="C1065" s="1">
        <v>55.26</v>
      </c>
      <c r="D1065" s="1">
        <v>41.45</v>
      </c>
      <c r="E1065" s="1">
        <v>65.959999999999994</v>
      </c>
      <c r="F1065" s="1">
        <v>1.5913148371531964</v>
      </c>
      <c r="G1065" s="36">
        <v>44381</v>
      </c>
      <c r="H1065" s="1">
        <v>13.456</v>
      </c>
      <c r="I1065" s="1">
        <v>23.94</v>
      </c>
      <c r="J1065" s="1">
        <v>2.7552213868003337</v>
      </c>
      <c r="K1065" s="1">
        <v>-3.83</v>
      </c>
      <c r="L1065" s="9">
        <v>0.75</v>
      </c>
      <c r="M1065" s="3">
        <v>0.1</v>
      </c>
      <c r="N1065" s="6">
        <v>10</v>
      </c>
      <c r="O1065" s="9">
        <v>0.1</v>
      </c>
      <c r="P1065" s="7" t="s">
        <v>51</v>
      </c>
      <c r="Q1065" s="1" t="s">
        <v>25</v>
      </c>
      <c r="R1065" s="1" t="s">
        <v>88</v>
      </c>
    </row>
    <row r="1066" spans="1:18" x14ac:dyDescent="0.55000000000000004">
      <c r="A1066" s="1" t="s">
        <v>2247</v>
      </c>
      <c r="B1066" s="1" t="s">
        <v>2248</v>
      </c>
      <c r="C1066" s="1">
        <v>22.56</v>
      </c>
      <c r="D1066" s="1">
        <v>18.05</v>
      </c>
      <c r="E1066" s="1">
        <v>43.06</v>
      </c>
      <c r="F1066" s="1">
        <v>2.385595567867036</v>
      </c>
      <c r="G1066" s="36">
        <v>44381</v>
      </c>
      <c r="H1066" s="1">
        <v>23.7972</v>
      </c>
      <c r="I1066" s="1">
        <v>3.39</v>
      </c>
      <c r="J1066" s="1">
        <v>12.702064896755163</v>
      </c>
      <c r="K1066" s="4">
        <v>1.74</v>
      </c>
      <c r="L1066" s="3">
        <v>0.8</v>
      </c>
      <c r="M1066" s="3">
        <v>0.1</v>
      </c>
      <c r="N1066" s="5">
        <v>10</v>
      </c>
      <c r="O1066" s="3">
        <v>0.1</v>
      </c>
      <c r="P1066" s="1" t="s">
        <v>51</v>
      </c>
      <c r="Q1066" s="1" t="s">
        <v>25</v>
      </c>
      <c r="R1066" s="1" t="s">
        <v>293</v>
      </c>
    </row>
    <row r="1067" spans="1:18" x14ac:dyDescent="0.55000000000000004">
      <c r="A1067" s="37" t="s">
        <v>2249</v>
      </c>
      <c r="B1067" s="1" t="s">
        <v>2250</v>
      </c>
      <c r="C1067" s="1">
        <v>43.83</v>
      </c>
      <c r="D1067" s="1">
        <v>35.06</v>
      </c>
      <c r="E1067" s="1">
        <v>166.05</v>
      </c>
      <c r="F1067" s="1">
        <v>4.7361665715915571</v>
      </c>
      <c r="G1067" s="36">
        <v>44381</v>
      </c>
      <c r="H1067" s="1">
        <v>49.115900000000003</v>
      </c>
      <c r="I1067" s="1">
        <v>11.74</v>
      </c>
      <c r="J1067" s="1">
        <v>14.143952299829643</v>
      </c>
      <c r="K1067" s="1">
        <v>3.61</v>
      </c>
      <c r="L1067" s="9">
        <v>0.8</v>
      </c>
      <c r="M1067" s="3">
        <v>0.1</v>
      </c>
      <c r="N1067" s="6">
        <v>9</v>
      </c>
      <c r="O1067" s="9">
        <v>8.1000000000000003E-2</v>
      </c>
      <c r="P1067" s="7" t="s">
        <v>51</v>
      </c>
      <c r="Q1067" s="1" t="s">
        <v>25</v>
      </c>
      <c r="R1067" s="1" t="s">
        <v>128</v>
      </c>
    </row>
    <row r="1068" spans="1:18" x14ac:dyDescent="0.55000000000000004">
      <c r="A1068" s="1" t="s">
        <v>2251</v>
      </c>
      <c r="B1068" s="1" t="s">
        <v>2252</v>
      </c>
      <c r="C1068" s="1">
        <v>16.41</v>
      </c>
      <c r="D1068" s="1">
        <v>12.31</v>
      </c>
      <c r="E1068" s="1">
        <v>72.98</v>
      </c>
      <c r="F1068" s="1">
        <v>5.9285134037367992</v>
      </c>
      <c r="G1068" s="36">
        <v>44381</v>
      </c>
      <c r="H1068" s="1">
        <v>110.66240000000001</v>
      </c>
      <c r="I1068" s="1">
        <v>21.2</v>
      </c>
      <c r="J1068" s="1">
        <v>3.4424528301886794</v>
      </c>
      <c r="K1068" s="4">
        <v>3.58</v>
      </c>
      <c r="L1068" s="3">
        <v>0.75</v>
      </c>
      <c r="M1068" s="3">
        <v>0.1</v>
      </c>
      <c r="N1068" s="5">
        <v>8</v>
      </c>
      <c r="O1068" s="3">
        <v>0.08</v>
      </c>
      <c r="P1068" s="1" t="s">
        <v>51</v>
      </c>
      <c r="Q1068" s="1" t="s">
        <v>25</v>
      </c>
      <c r="R1068" s="1" t="s">
        <v>117</v>
      </c>
    </row>
    <row r="1069" spans="1:18" x14ac:dyDescent="0.55000000000000004">
      <c r="A1069" s="1" t="s">
        <v>2253</v>
      </c>
      <c r="B1069" s="1" t="s">
        <v>2254</v>
      </c>
      <c r="C1069" s="1">
        <v>51.88</v>
      </c>
      <c r="D1069" s="1">
        <v>35.28</v>
      </c>
      <c r="E1069" s="1">
        <v>38.479999999999997</v>
      </c>
      <c r="F1069" s="1">
        <v>1.0907029478458048</v>
      </c>
      <c r="G1069" s="36">
        <v>44380</v>
      </c>
      <c r="H1069" s="1">
        <v>10.863300000000001</v>
      </c>
      <c r="I1069" s="1">
        <v>26.73</v>
      </c>
      <c r="J1069" s="1">
        <v>1.4395809951365506</v>
      </c>
      <c r="K1069" s="1" t="s">
        <v>23</v>
      </c>
      <c r="L1069" s="38">
        <v>0.68</v>
      </c>
      <c r="M1069" s="3">
        <v>0.1</v>
      </c>
      <c r="N1069" s="6">
        <v>7.5</v>
      </c>
      <c r="O1069" s="38">
        <v>8.5999999999999993E-2</v>
      </c>
      <c r="P1069" s="7" t="s">
        <v>51</v>
      </c>
      <c r="Q1069" s="1" t="s">
        <v>25</v>
      </c>
      <c r="R1069" s="1" t="s">
        <v>101</v>
      </c>
    </row>
    <row r="1070" spans="1:18" x14ac:dyDescent="0.55000000000000004">
      <c r="A1070" s="1" t="s">
        <v>2255</v>
      </c>
      <c r="B1070" s="1" t="s">
        <v>2256</v>
      </c>
      <c r="C1070" s="1">
        <v>59.31</v>
      </c>
      <c r="D1070" s="1">
        <v>42.85</v>
      </c>
      <c r="E1070" s="1">
        <v>58.41</v>
      </c>
      <c r="F1070" s="1">
        <v>1.363127187864644</v>
      </c>
      <c r="G1070" s="36">
        <v>44380</v>
      </c>
      <c r="H1070" s="1">
        <v>13.219200000000001</v>
      </c>
      <c r="I1070" s="1">
        <v>34.090000000000003</v>
      </c>
      <c r="J1070" s="1">
        <v>1.7134056908184216</v>
      </c>
      <c r="K1070" s="4" t="s">
        <v>23</v>
      </c>
      <c r="L1070" s="3">
        <v>0.72299999999999998</v>
      </c>
      <c r="M1070" s="3">
        <v>0.1</v>
      </c>
      <c r="N1070" s="5">
        <v>3</v>
      </c>
      <c r="O1070" s="3">
        <v>0.09</v>
      </c>
      <c r="P1070" s="1" t="s">
        <v>29</v>
      </c>
      <c r="Q1070" s="1" t="s">
        <v>25</v>
      </c>
      <c r="R1070" s="1" t="s">
        <v>101</v>
      </c>
    </row>
    <row r="1071" spans="1:18" x14ac:dyDescent="0.55000000000000004">
      <c r="A1071" s="35" t="s">
        <v>2257</v>
      </c>
      <c r="B1071" s="1" t="s">
        <v>2258</v>
      </c>
      <c r="C1071" s="1">
        <v>3.01</v>
      </c>
      <c r="D1071" s="1">
        <v>1.66</v>
      </c>
      <c r="E1071" s="1">
        <v>6.88</v>
      </c>
      <c r="F1071" s="1">
        <v>4.1445783132530121</v>
      </c>
      <c r="G1071" s="36">
        <v>44380</v>
      </c>
      <c r="H1071" s="1">
        <v>361.0086</v>
      </c>
      <c r="I1071" s="1">
        <v>2.82</v>
      </c>
      <c r="J1071" s="1">
        <v>2.4397163120567376</v>
      </c>
      <c r="K1071" s="1">
        <v>-3.68</v>
      </c>
      <c r="L1071" s="9">
        <v>0.55000000000000004</v>
      </c>
      <c r="M1071" s="3">
        <v>0.14000000000000001</v>
      </c>
      <c r="N1071" s="6">
        <v>2</v>
      </c>
      <c r="O1071" s="9">
        <v>0.02</v>
      </c>
      <c r="P1071" s="7" t="s">
        <v>51</v>
      </c>
      <c r="Q1071" s="1" t="s">
        <v>25</v>
      </c>
      <c r="R1071" s="1" t="s">
        <v>210</v>
      </c>
    </row>
    <row r="1072" spans="1:18" x14ac:dyDescent="0.55000000000000004">
      <c r="A1072" s="1" t="s">
        <v>2259</v>
      </c>
      <c r="B1072" s="1" t="s">
        <v>2260</v>
      </c>
      <c r="C1072" s="1">
        <v>3.59</v>
      </c>
      <c r="D1072" s="1">
        <v>1.97</v>
      </c>
      <c r="E1072" s="1">
        <v>29.21</v>
      </c>
      <c r="F1072" s="1">
        <v>14.827411167512691</v>
      </c>
      <c r="G1072" s="36">
        <v>44380</v>
      </c>
      <c r="H1072" s="1">
        <v>13.6456</v>
      </c>
      <c r="I1072" s="1">
        <v>13.84</v>
      </c>
      <c r="J1072" s="1">
        <v>2.1105491329479769</v>
      </c>
      <c r="K1072" s="1">
        <v>-31.95</v>
      </c>
      <c r="L1072" s="9">
        <v>0.55000000000000004</v>
      </c>
      <c r="M1072" s="3">
        <v>0.13</v>
      </c>
      <c r="N1072" s="6">
        <v>2</v>
      </c>
      <c r="O1072" s="9">
        <v>0</v>
      </c>
      <c r="P1072" s="7" t="s">
        <v>51</v>
      </c>
      <c r="Q1072" s="1" t="s">
        <v>25</v>
      </c>
      <c r="R1072" s="1" t="s">
        <v>196</v>
      </c>
    </row>
    <row r="1073" spans="1:18" x14ac:dyDescent="0.55000000000000004">
      <c r="A1073" s="35" t="s">
        <v>2261</v>
      </c>
      <c r="B1073" s="1" t="s">
        <v>2262</v>
      </c>
      <c r="C1073" s="1">
        <v>16.38</v>
      </c>
      <c r="D1073" s="1">
        <v>11.14</v>
      </c>
      <c r="E1073" s="1">
        <v>31.16</v>
      </c>
      <c r="F1073" s="1">
        <v>2.7971274685816874</v>
      </c>
      <c r="G1073" s="36">
        <v>44379</v>
      </c>
      <c r="H1073" s="1">
        <v>10.9315</v>
      </c>
      <c r="I1073" s="1">
        <v>29.06</v>
      </c>
      <c r="J1073" s="1">
        <v>1.0722642807983482</v>
      </c>
      <c r="K1073" s="1" t="s">
        <v>23</v>
      </c>
      <c r="L1073" s="9">
        <v>0.68</v>
      </c>
      <c r="M1073" s="3">
        <v>0.1</v>
      </c>
      <c r="N1073" s="6">
        <v>2</v>
      </c>
      <c r="O1073" s="9">
        <v>7.0000000000000001E-3</v>
      </c>
      <c r="P1073" s="7" t="s">
        <v>51</v>
      </c>
      <c r="Q1073" s="1" t="s">
        <v>25</v>
      </c>
      <c r="R1073" s="1" t="s">
        <v>101</v>
      </c>
    </row>
    <row r="1074" spans="1:18" x14ac:dyDescent="0.55000000000000004">
      <c r="A1074" s="1" t="s">
        <v>2263</v>
      </c>
      <c r="B1074" s="1" t="s">
        <v>2264</v>
      </c>
      <c r="C1074" s="1">
        <v>31.65</v>
      </c>
      <c r="D1074" s="1">
        <v>22.16</v>
      </c>
      <c r="E1074" s="1">
        <v>68.05</v>
      </c>
      <c r="F1074" s="1">
        <v>3.0708483754512632</v>
      </c>
      <c r="G1074" s="36">
        <v>44379</v>
      </c>
      <c r="H1074" s="1">
        <v>35.125999999999998</v>
      </c>
      <c r="I1074" s="1">
        <v>13.39</v>
      </c>
      <c r="J1074" s="1">
        <v>5.0821508588498876</v>
      </c>
      <c r="K1074" s="4">
        <v>-7.93</v>
      </c>
      <c r="L1074" s="3">
        <v>0.7</v>
      </c>
      <c r="M1074" s="3">
        <v>0.1</v>
      </c>
      <c r="N1074" s="5">
        <v>10</v>
      </c>
      <c r="O1074" s="3">
        <v>7.9000000000000001E-2</v>
      </c>
      <c r="P1074" s="1" t="s">
        <v>29</v>
      </c>
      <c r="Q1074" s="1" t="s">
        <v>25</v>
      </c>
      <c r="R1074" s="1" t="s">
        <v>76</v>
      </c>
    </row>
    <row r="1075" spans="1:18" x14ac:dyDescent="0.55000000000000004">
      <c r="A1075" s="1" t="s">
        <v>2265</v>
      </c>
      <c r="B1075" s="1" t="s">
        <v>2266</v>
      </c>
      <c r="C1075" s="1">
        <v>19.54</v>
      </c>
      <c r="D1075" s="1">
        <v>12.7</v>
      </c>
      <c r="E1075" s="1">
        <v>38.979999999999997</v>
      </c>
      <c r="F1075" s="1">
        <v>3.0692913385826772</v>
      </c>
      <c r="G1075" s="36">
        <v>44379</v>
      </c>
      <c r="H1075" s="1">
        <v>17.64</v>
      </c>
      <c r="I1075" s="1">
        <v>4.24</v>
      </c>
      <c r="J1075" s="1">
        <v>9.1933962264150928</v>
      </c>
      <c r="K1075" s="4">
        <v>-5.15</v>
      </c>
      <c r="L1075" s="3">
        <v>0.65</v>
      </c>
      <c r="M1075" s="3">
        <v>0.1</v>
      </c>
      <c r="N1075" s="5">
        <v>10</v>
      </c>
      <c r="O1075" s="3">
        <v>0.03</v>
      </c>
      <c r="P1075" s="1" t="s">
        <v>51</v>
      </c>
      <c r="Q1075" s="1" t="s">
        <v>25</v>
      </c>
      <c r="R1075" s="1" t="s">
        <v>300</v>
      </c>
    </row>
    <row r="1076" spans="1:18" x14ac:dyDescent="0.55000000000000004">
      <c r="A1076" s="1" t="s">
        <v>2267</v>
      </c>
      <c r="B1076" s="1" t="s">
        <v>2268</v>
      </c>
      <c r="C1076" s="1">
        <v>1.17</v>
      </c>
      <c r="D1076" s="1">
        <v>0.64</v>
      </c>
      <c r="E1076" s="1">
        <v>5.33</v>
      </c>
      <c r="F1076" s="1">
        <v>8.328125</v>
      </c>
      <c r="G1076" s="36">
        <v>44379</v>
      </c>
      <c r="H1076" s="1" t="s">
        <v>23</v>
      </c>
      <c r="I1076" s="1">
        <v>6.7</v>
      </c>
      <c r="J1076" s="1">
        <v>0.79552238805970144</v>
      </c>
      <c r="K1076" s="1">
        <v>-4.72</v>
      </c>
      <c r="L1076" s="9">
        <v>0.55000000000000004</v>
      </c>
      <c r="M1076" s="3">
        <v>0.13</v>
      </c>
      <c r="N1076" s="6">
        <v>2</v>
      </c>
      <c r="O1076" s="9">
        <v>0</v>
      </c>
      <c r="P1076" s="7" t="s">
        <v>51</v>
      </c>
      <c r="Q1076" s="1" t="s">
        <v>25</v>
      </c>
      <c r="R1076" s="1" t="s">
        <v>79</v>
      </c>
    </row>
    <row r="1077" spans="1:18" x14ac:dyDescent="0.55000000000000004">
      <c r="A1077" s="1" t="s">
        <v>2269</v>
      </c>
      <c r="B1077" s="1" t="s">
        <v>2270</v>
      </c>
      <c r="C1077" s="1">
        <v>50.12</v>
      </c>
      <c r="D1077" s="1">
        <v>40.1</v>
      </c>
      <c r="E1077" s="1">
        <v>29.76</v>
      </c>
      <c r="F1077" s="1">
        <v>0.74214463840399003</v>
      </c>
      <c r="G1077" s="36">
        <v>44377</v>
      </c>
      <c r="H1077" s="1">
        <v>10.3032</v>
      </c>
      <c r="I1077" s="1">
        <v>17.18</v>
      </c>
      <c r="J1077" s="1">
        <v>1.732246798603027</v>
      </c>
      <c r="K1077" s="4">
        <v>-1.89</v>
      </c>
      <c r="L1077" s="3">
        <v>0.8</v>
      </c>
      <c r="M1077" s="3">
        <v>0.1</v>
      </c>
      <c r="N1077" s="5">
        <v>10</v>
      </c>
      <c r="O1077" s="3">
        <v>9.5000000000000001E-2</v>
      </c>
      <c r="P1077" s="1" t="s">
        <v>51</v>
      </c>
      <c r="Q1077" s="1" t="s">
        <v>25</v>
      </c>
      <c r="R1077" s="1" t="s">
        <v>69</v>
      </c>
    </row>
    <row r="1078" spans="1:18" x14ac:dyDescent="0.55000000000000004">
      <c r="A1078" s="35" t="s">
        <v>2271</v>
      </c>
      <c r="B1078" s="1" t="s">
        <v>2272</v>
      </c>
      <c r="C1078" s="1">
        <v>46.52</v>
      </c>
      <c r="D1078" s="1">
        <v>34.89</v>
      </c>
      <c r="E1078" s="1">
        <v>43.68</v>
      </c>
      <c r="F1078" s="1">
        <v>1.2519346517626826</v>
      </c>
      <c r="G1078" s="36">
        <v>44377</v>
      </c>
      <c r="H1078" s="1">
        <v>14.516400000000001</v>
      </c>
      <c r="I1078" s="1">
        <v>23.35</v>
      </c>
      <c r="J1078" s="1">
        <v>1.8706638115631691</v>
      </c>
      <c r="K1078" s="1">
        <v>3.29</v>
      </c>
      <c r="L1078" s="9">
        <v>0.75</v>
      </c>
      <c r="M1078" s="3">
        <v>0.1</v>
      </c>
      <c r="N1078" s="6">
        <v>7.5</v>
      </c>
      <c r="O1078" s="9">
        <v>0.11</v>
      </c>
      <c r="P1078" s="7" t="s">
        <v>51</v>
      </c>
      <c r="Q1078" s="1" t="s">
        <v>25</v>
      </c>
      <c r="R1078" s="1" t="s">
        <v>76</v>
      </c>
    </row>
    <row r="1079" spans="1:18" x14ac:dyDescent="0.55000000000000004">
      <c r="A1079" s="1" t="s">
        <v>2273</v>
      </c>
      <c r="B1079" s="1" t="s">
        <v>2274</v>
      </c>
      <c r="C1079" s="1">
        <v>4.3600000000000003</v>
      </c>
      <c r="D1079" s="1">
        <v>2.91</v>
      </c>
      <c r="E1079" s="1">
        <v>7.31</v>
      </c>
      <c r="F1079" s="1">
        <v>2.5120274914089347</v>
      </c>
      <c r="G1079" s="36">
        <v>44377</v>
      </c>
      <c r="H1079" s="1">
        <v>9.7835999999999999</v>
      </c>
      <c r="I1079" s="1">
        <v>4.97</v>
      </c>
      <c r="J1079" s="1">
        <v>1.4708249496981891</v>
      </c>
      <c r="K1079" s="4">
        <v>4.3600000000000003</v>
      </c>
      <c r="L1079" s="3">
        <v>0.66700000000000004</v>
      </c>
      <c r="M1079" s="3" t="s">
        <v>388</v>
      </c>
      <c r="N1079" s="5" t="s">
        <v>388</v>
      </c>
      <c r="O1079" s="3" t="s">
        <v>388</v>
      </c>
      <c r="P1079" s="1" t="s">
        <v>24</v>
      </c>
      <c r="Q1079" s="1" t="s">
        <v>25</v>
      </c>
      <c r="R1079" s="1" t="s">
        <v>54</v>
      </c>
    </row>
    <row r="1080" spans="1:18" x14ac:dyDescent="0.55000000000000004">
      <c r="A1080" s="1" t="s">
        <v>2275</v>
      </c>
      <c r="B1080" s="1" t="s">
        <v>2276</v>
      </c>
      <c r="C1080" s="1">
        <v>24.17</v>
      </c>
      <c r="D1080" s="1">
        <v>20.54</v>
      </c>
      <c r="E1080" s="1">
        <v>107.65</v>
      </c>
      <c r="F1080" s="1">
        <v>5.2409931840311588</v>
      </c>
      <c r="G1080" s="36">
        <v>44377</v>
      </c>
      <c r="H1080" s="1">
        <v>29.635999999999999</v>
      </c>
      <c r="I1080" s="1">
        <v>37.729999999999997</v>
      </c>
      <c r="J1080" s="1">
        <v>2.8531672409223434</v>
      </c>
      <c r="K1080" s="1">
        <v>-14.11</v>
      </c>
      <c r="L1080" s="9">
        <v>0.85</v>
      </c>
      <c r="M1080" s="3">
        <v>0.1</v>
      </c>
      <c r="N1080" s="6">
        <v>2</v>
      </c>
      <c r="O1080" s="9">
        <v>0</v>
      </c>
      <c r="P1080" s="7" t="s">
        <v>33</v>
      </c>
      <c r="Q1080" s="1" t="s">
        <v>289</v>
      </c>
      <c r="R1080" s="1" t="s">
        <v>170</v>
      </c>
    </row>
    <row r="1081" spans="1:18" x14ac:dyDescent="0.55000000000000004">
      <c r="A1081" s="1" t="s">
        <v>2277</v>
      </c>
      <c r="B1081" s="1" t="s">
        <v>2278</v>
      </c>
      <c r="C1081" s="1">
        <v>38.049999999999997</v>
      </c>
      <c r="D1081" s="1">
        <v>22.83</v>
      </c>
      <c r="E1081" s="1">
        <v>188.84</v>
      </c>
      <c r="F1081" s="1">
        <v>8.2715724923346485</v>
      </c>
      <c r="G1081" s="36">
        <v>44377</v>
      </c>
      <c r="H1081" s="1">
        <v>23.824200000000001</v>
      </c>
      <c r="I1081" s="1">
        <v>51.25</v>
      </c>
      <c r="J1081" s="1">
        <v>3.6846829268292685</v>
      </c>
      <c r="K1081" s="4">
        <v>-48.76</v>
      </c>
      <c r="L1081" s="3">
        <v>0.6</v>
      </c>
      <c r="M1081" s="3">
        <v>0.1</v>
      </c>
      <c r="N1081" s="5">
        <v>10</v>
      </c>
      <c r="O1081" s="3">
        <v>0.11</v>
      </c>
      <c r="P1081" s="1" t="s">
        <v>29</v>
      </c>
      <c r="Q1081" s="1" t="s">
        <v>25</v>
      </c>
      <c r="R1081" s="1" t="s">
        <v>449</v>
      </c>
    </row>
    <row r="1082" spans="1:18" x14ac:dyDescent="0.55000000000000004">
      <c r="A1082" s="1" t="s">
        <v>2279</v>
      </c>
      <c r="B1082" s="1" t="s">
        <v>2280</v>
      </c>
      <c r="C1082" s="1">
        <v>45.95</v>
      </c>
      <c r="D1082" s="1">
        <v>25.27</v>
      </c>
      <c r="E1082" s="1">
        <v>29.03</v>
      </c>
      <c r="F1082" s="1">
        <v>1.1487930352196281</v>
      </c>
      <c r="G1082" s="36">
        <v>44376</v>
      </c>
      <c r="H1082" s="1" t="s">
        <v>23</v>
      </c>
      <c r="I1082" s="1">
        <v>16.61</v>
      </c>
      <c r="J1082" s="1">
        <v>1.7477423239012644</v>
      </c>
      <c r="K1082" s="1">
        <v>7</v>
      </c>
      <c r="L1082" s="38">
        <v>0.55000000000000004</v>
      </c>
      <c r="M1082" s="3">
        <v>0.1</v>
      </c>
      <c r="N1082" s="6">
        <v>2</v>
      </c>
      <c r="O1082" s="38">
        <v>0.08</v>
      </c>
      <c r="P1082" s="7" t="s">
        <v>51</v>
      </c>
      <c r="Q1082" s="1" t="s">
        <v>25</v>
      </c>
      <c r="R1082" s="1" t="s">
        <v>98</v>
      </c>
    </row>
    <row r="1083" spans="1:18" x14ac:dyDescent="0.55000000000000004">
      <c r="A1083" s="1" t="s">
        <v>2281</v>
      </c>
      <c r="B1083" s="1" t="s">
        <v>2282</v>
      </c>
      <c r="C1083" s="1">
        <v>63.32</v>
      </c>
      <c r="D1083" s="1">
        <v>43.06</v>
      </c>
      <c r="E1083" s="1">
        <v>73.819999999999993</v>
      </c>
      <c r="F1083" s="1">
        <v>1.7143520668834182</v>
      </c>
      <c r="G1083" s="36">
        <v>44376</v>
      </c>
      <c r="H1083" s="1">
        <v>21.2363</v>
      </c>
      <c r="I1083" s="1">
        <v>39.159999999999997</v>
      </c>
      <c r="J1083" s="1">
        <v>1.8850868232890705</v>
      </c>
      <c r="K1083" s="1" t="s">
        <v>23</v>
      </c>
      <c r="L1083" s="9">
        <v>0.68</v>
      </c>
      <c r="M1083" s="3">
        <v>0.1</v>
      </c>
      <c r="N1083" s="6">
        <v>10</v>
      </c>
      <c r="O1083" s="9">
        <v>0.1</v>
      </c>
      <c r="P1083" s="7" t="s">
        <v>51</v>
      </c>
      <c r="Q1083" s="1" t="s">
        <v>25</v>
      </c>
      <c r="R1083" s="1" t="s">
        <v>101</v>
      </c>
    </row>
    <row r="1084" spans="1:18" x14ac:dyDescent="0.55000000000000004">
      <c r="A1084" s="1" t="s">
        <v>2283</v>
      </c>
      <c r="B1084" s="1" t="s">
        <v>2284</v>
      </c>
      <c r="C1084" s="1">
        <v>85.63</v>
      </c>
      <c r="D1084" s="1">
        <v>58.23</v>
      </c>
      <c r="E1084" s="1">
        <v>135.5</v>
      </c>
      <c r="F1084" s="1">
        <v>2.3269792203331616</v>
      </c>
      <c r="G1084" s="36">
        <v>44376</v>
      </c>
      <c r="H1084" s="1">
        <v>14.458399999999999</v>
      </c>
      <c r="I1084" s="1">
        <v>62.34</v>
      </c>
      <c r="J1084" s="1">
        <v>2.1735643246711582</v>
      </c>
      <c r="K1084" s="1" t="s">
        <v>23</v>
      </c>
      <c r="L1084" s="38">
        <v>0.68</v>
      </c>
      <c r="M1084" s="3">
        <v>0.1</v>
      </c>
      <c r="N1084" s="6">
        <v>5</v>
      </c>
      <c r="O1084" s="38">
        <v>5.8000000000000003E-2</v>
      </c>
      <c r="P1084" s="7" t="s">
        <v>51</v>
      </c>
      <c r="Q1084" s="1" t="s">
        <v>25</v>
      </c>
      <c r="R1084" s="1" t="s">
        <v>101</v>
      </c>
    </row>
    <row r="1085" spans="1:18" x14ac:dyDescent="0.55000000000000004">
      <c r="A1085" s="1" t="s">
        <v>2285</v>
      </c>
      <c r="B1085" s="1" t="s">
        <v>2286</v>
      </c>
      <c r="C1085" s="1">
        <v>10.87</v>
      </c>
      <c r="D1085" s="1">
        <v>6.52</v>
      </c>
      <c r="E1085" s="1">
        <v>51.43</v>
      </c>
      <c r="F1085" s="1">
        <v>7.8880368098159517</v>
      </c>
      <c r="G1085" s="36">
        <v>44376</v>
      </c>
      <c r="H1085" s="1">
        <v>845.7491</v>
      </c>
      <c r="I1085" s="1">
        <v>11.99</v>
      </c>
      <c r="J1085" s="1">
        <v>4.2894078398665556</v>
      </c>
      <c r="K1085" s="4">
        <v>-17.54</v>
      </c>
      <c r="L1085" s="3">
        <v>0.6</v>
      </c>
      <c r="M1085" s="3">
        <v>0.12</v>
      </c>
      <c r="N1085" s="5">
        <v>7</v>
      </c>
      <c r="O1085" s="3">
        <v>0</v>
      </c>
      <c r="P1085" s="1" t="s">
        <v>29</v>
      </c>
      <c r="Q1085" s="1" t="s">
        <v>25</v>
      </c>
      <c r="R1085" s="1" t="s">
        <v>300</v>
      </c>
    </row>
    <row r="1086" spans="1:18" x14ac:dyDescent="0.55000000000000004">
      <c r="A1086" s="1" t="s">
        <v>2287</v>
      </c>
      <c r="B1086" s="1" t="s">
        <v>2288</v>
      </c>
      <c r="C1086" s="1">
        <v>25.61</v>
      </c>
      <c r="D1086" s="1">
        <v>15.37</v>
      </c>
      <c r="E1086" s="1">
        <v>155.6</v>
      </c>
      <c r="F1086" s="1">
        <v>10.123617436564736</v>
      </c>
      <c r="G1086" s="36">
        <v>44376</v>
      </c>
      <c r="H1086" s="1">
        <v>153.21289999999999</v>
      </c>
      <c r="I1086" s="1">
        <v>64.680000000000007</v>
      </c>
      <c r="J1086" s="1">
        <v>2.4056895485466909</v>
      </c>
      <c r="K1086" s="1">
        <v>-58.05</v>
      </c>
      <c r="L1086" s="9">
        <v>0.6</v>
      </c>
      <c r="M1086" s="3">
        <v>0.13</v>
      </c>
      <c r="N1086" s="6">
        <v>3</v>
      </c>
      <c r="O1086" s="9">
        <v>0.02</v>
      </c>
      <c r="P1086" s="7" t="s">
        <v>29</v>
      </c>
      <c r="Q1086" s="1" t="s">
        <v>25</v>
      </c>
      <c r="R1086" s="1" t="s">
        <v>196</v>
      </c>
    </row>
    <row r="1087" spans="1:18" x14ac:dyDescent="0.55000000000000004">
      <c r="A1087" s="1" t="s">
        <v>2289</v>
      </c>
      <c r="B1087" s="1" t="s">
        <v>2290</v>
      </c>
      <c r="C1087" s="1">
        <v>77.849999999999994</v>
      </c>
      <c r="D1087" s="1">
        <v>42.82</v>
      </c>
      <c r="E1087" s="1">
        <v>63.91</v>
      </c>
      <c r="F1087" s="1">
        <v>1.492526856609061</v>
      </c>
      <c r="G1087" s="36">
        <v>44375</v>
      </c>
      <c r="H1087" s="1">
        <v>10.514799999999999</v>
      </c>
      <c r="I1087" s="1">
        <v>-3.7</v>
      </c>
      <c r="J1087" s="1">
        <v>-17.272972972972973</v>
      </c>
      <c r="K1087" s="4">
        <v>-30.07</v>
      </c>
      <c r="L1087" s="3">
        <v>0.55000000000000004</v>
      </c>
      <c r="M1087" s="3">
        <v>0.1</v>
      </c>
      <c r="N1087" s="5">
        <v>10</v>
      </c>
      <c r="O1087" s="3">
        <v>0.1</v>
      </c>
      <c r="P1087" s="1" t="s">
        <v>51</v>
      </c>
      <c r="Q1087" s="1" t="s">
        <v>25</v>
      </c>
      <c r="R1087" s="1" t="s">
        <v>79</v>
      </c>
    </row>
    <row r="1088" spans="1:18" x14ac:dyDescent="0.55000000000000004">
      <c r="A1088" s="1" t="s">
        <v>2291</v>
      </c>
      <c r="B1088" s="1" t="s">
        <v>2292</v>
      </c>
      <c r="C1088" s="1">
        <v>24.1</v>
      </c>
      <c r="D1088" s="1">
        <v>19.28</v>
      </c>
      <c r="E1088" s="1">
        <v>92.34</v>
      </c>
      <c r="F1088" s="1">
        <v>4.7894190871369293</v>
      </c>
      <c r="G1088" s="36">
        <v>44375</v>
      </c>
      <c r="H1088" s="1">
        <v>18.625800000000002</v>
      </c>
      <c r="I1088" s="1">
        <v>24.42</v>
      </c>
      <c r="J1088" s="1">
        <v>3.781326781326781</v>
      </c>
      <c r="K1088" s="1">
        <v>4.12</v>
      </c>
      <c r="L1088" s="9">
        <v>0.8</v>
      </c>
      <c r="M1088" s="3">
        <v>0.12</v>
      </c>
      <c r="N1088" s="6">
        <v>10</v>
      </c>
      <c r="O1088" s="9">
        <v>0.11</v>
      </c>
      <c r="P1088" s="7" t="s">
        <v>51</v>
      </c>
      <c r="Q1088" s="1" t="s">
        <v>25</v>
      </c>
      <c r="R1088" s="1" t="s">
        <v>652</v>
      </c>
    </row>
    <row r="1089" spans="1:18" x14ac:dyDescent="0.55000000000000004">
      <c r="A1089" s="1" t="s">
        <v>2293</v>
      </c>
      <c r="B1089" s="1" t="s">
        <v>2294</v>
      </c>
      <c r="C1089" s="1">
        <v>29.97</v>
      </c>
      <c r="D1089" s="1">
        <v>22.48</v>
      </c>
      <c r="E1089" s="1">
        <v>155.91</v>
      </c>
      <c r="F1089" s="1">
        <v>6.9354982206405689</v>
      </c>
      <c r="G1089" s="36">
        <v>44375</v>
      </c>
      <c r="H1089" s="1">
        <v>40.380200000000002</v>
      </c>
      <c r="I1089" s="1">
        <v>18.46</v>
      </c>
      <c r="J1089" s="1">
        <v>8.4458288190682556</v>
      </c>
      <c r="K1089" s="1">
        <v>12.09</v>
      </c>
      <c r="L1089" s="38">
        <v>0.75</v>
      </c>
      <c r="M1089" s="3">
        <v>0.1</v>
      </c>
      <c r="N1089" s="6">
        <v>10</v>
      </c>
      <c r="O1089" s="38">
        <v>0.1</v>
      </c>
      <c r="P1089" s="7" t="s">
        <v>29</v>
      </c>
      <c r="Q1089" s="1" t="s">
        <v>25</v>
      </c>
      <c r="R1089" s="1" t="s">
        <v>185</v>
      </c>
    </row>
    <row r="1090" spans="1:18" x14ac:dyDescent="0.55000000000000004">
      <c r="A1090" s="35" t="s">
        <v>2295</v>
      </c>
      <c r="B1090" s="1" t="s">
        <v>2296</v>
      </c>
      <c r="C1090" s="1">
        <v>23.7</v>
      </c>
      <c r="D1090" s="1">
        <v>15.41</v>
      </c>
      <c r="E1090" s="1">
        <v>32.799999999999997</v>
      </c>
      <c r="F1090" s="1">
        <v>2.1284879948085655</v>
      </c>
      <c r="G1090" s="36">
        <v>44374</v>
      </c>
      <c r="H1090" s="1">
        <v>13.406700000000001</v>
      </c>
      <c r="I1090" s="1">
        <v>9.1300000000000008</v>
      </c>
      <c r="J1090" s="1">
        <v>3.5925520262869655</v>
      </c>
      <c r="K1090" s="1">
        <v>5.83</v>
      </c>
      <c r="L1090" s="9">
        <v>0.65</v>
      </c>
      <c r="M1090" s="3">
        <v>0.1</v>
      </c>
      <c r="N1090" s="6">
        <v>10</v>
      </c>
      <c r="O1090" s="9">
        <v>7.0000000000000007E-2</v>
      </c>
      <c r="P1090" s="7" t="s">
        <v>51</v>
      </c>
      <c r="Q1090" s="1" t="s">
        <v>25</v>
      </c>
      <c r="R1090" s="1" t="s">
        <v>185</v>
      </c>
    </row>
    <row r="1091" spans="1:18" x14ac:dyDescent="0.55000000000000004">
      <c r="A1091" s="1" t="s">
        <v>2297</v>
      </c>
      <c r="B1091" s="1" t="s">
        <v>2298</v>
      </c>
      <c r="C1091" s="1">
        <v>26.11</v>
      </c>
      <c r="D1091" s="1">
        <v>16.97</v>
      </c>
      <c r="E1091" s="1">
        <v>48.69</v>
      </c>
      <c r="F1091" s="1">
        <v>2.8691809074837948</v>
      </c>
      <c r="G1091" s="36">
        <v>44374</v>
      </c>
      <c r="H1091" s="1">
        <v>21.607700000000001</v>
      </c>
      <c r="I1091" s="1">
        <v>22.93</v>
      </c>
      <c r="J1091" s="1">
        <v>2.1234191016136066</v>
      </c>
      <c r="K1091" s="1">
        <v>-1.33</v>
      </c>
      <c r="L1091" s="9">
        <v>0.65</v>
      </c>
      <c r="M1091" s="3">
        <v>0.1</v>
      </c>
      <c r="N1091" s="6">
        <v>8.5</v>
      </c>
      <c r="O1091" s="9">
        <v>2.5000000000000001E-2</v>
      </c>
      <c r="P1091" s="7" t="s">
        <v>51</v>
      </c>
      <c r="Q1091" s="1" t="s">
        <v>25</v>
      </c>
      <c r="R1091" s="1" t="s">
        <v>60</v>
      </c>
    </row>
    <row r="1092" spans="1:18" x14ac:dyDescent="0.55000000000000004">
      <c r="A1092" s="35" t="s">
        <v>2299</v>
      </c>
      <c r="B1092" s="1" t="s">
        <v>2300</v>
      </c>
      <c r="C1092" s="1">
        <v>8.1300000000000008</v>
      </c>
      <c r="D1092" s="1">
        <v>4.88</v>
      </c>
      <c r="E1092" s="1">
        <v>21.41</v>
      </c>
      <c r="F1092" s="1">
        <v>4.3872950819672134</v>
      </c>
      <c r="G1092" s="36">
        <v>44374</v>
      </c>
      <c r="H1092" s="1">
        <v>61.181899999999999</v>
      </c>
      <c r="I1092" s="1">
        <v>14.04</v>
      </c>
      <c r="J1092" s="1">
        <v>1.524928774928775</v>
      </c>
      <c r="K1092" s="1">
        <v>-15.43</v>
      </c>
      <c r="L1092" s="9">
        <v>0.6</v>
      </c>
      <c r="M1092" s="3">
        <v>0.1</v>
      </c>
      <c r="N1092" s="6">
        <v>10</v>
      </c>
      <c r="O1092" s="9">
        <v>0.04</v>
      </c>
      <c r="P1092" s="7" t="s">
        <v>51</v>
      </c>
      <c r="Q1092" s="1" t="s">
        <v>25</v>
      </c>
      <c r="R1092" s="1" t="s">
        <v>91</v>
      </c>
    </row>
    <row r="1093" spans="1:18" x14ac:dyDescent="0.55000000000000004">
      <c r="A1093" s="1" t="s">
        <v>2301</v>
      </c>
      <c r="B1093" s="1" t="s">
        <v>2302</v>
      </c>
      <c r="C1093" s="1">
        <v>30.32</v>
      </c>
      <c r="D1093" s="1">
        <v>16.68</v>
      </c>
      <c r="E1093" s="1">
        <v>88</v>
      </c>
      <c r="F1093" s="1">
        <v>5.275779376498801</v>
      </c>
      <c r="G1093" s="36">
        <v>44374</v>
      </c>
      <c r="H1093" s="1">
        <v>15.8535</v>
      </c>
      <c r="I1093" s="1">
        <v>24.64</v>
      </c>
      <c r="J1093" s="1">
        <v>3.5714285714285712</v>
      </c>
      <c r="K1093" s="1">
        <v>3.65</v>
      </c>
      <c r="L1093" s="9">
        <v>0.55000000000000004</v>
      </c>
      <c r="M1093" s="3">
        <v>0.13</v>
      </c>
      <c r="N1093" s="6">
        <v>7</v>
      </c>
      <c r="O1093" s="9">
        <v>6.7000000000000004E-2</v>
      </c>
      <c r="P1093" s="7" t="s">
        <v>51</v>
      </c>
      <c r="Q1093" s="1" t="s">
        <v>25</v>
      </c>
      <c r="R1093" s="1" t="s">
        <v>54</v>
      </c>
    </row>
    <row r="1094" spans="1:18" x14ac:dyDescent="0.55000000000000004">
      <c r="A1094" s="1" t="s">
        <v>2303</v>
      </c>
      <c r="B1094" s="1" t="s">
        <v>2304</v>
      </c>
      <c r="C1094" s="1">
        <v>11.54</v>
      </c>
      <c r="D1094" s="1">
        <v>8.66</v>
      </c>
      <c r="E1094" s="1">
        <v>13.45</v>
      </c>
      <c r="F1094" s="1">
        <v>1.5531177829099305</v>
      </c>
      <c r="G1094" s="36">
        <v>44373</v>
      </c>
      <c r="H1094" s="1">
        <v>9.2560000000000002</v>
      </c>
      <c r="I1094" s="1">
        <v>16.649999999999999</v>
      </c>
      <c r="J1094" s="1">
        <v>0.80780780780780781</v>
      </c>
      <c r="K1094" s="1" t="s">
        <v>23</v>
      </c>
      <c r="L1094" s="38">
        <v>0.75</v>
      </c>
      <c r="M1094" s="3">
        <v>0.11</v>
      </c>
      <c r="N1094" s="6">
        <v>2</v>
      </c>
      <c r="O1094" s="38">
        <v>0.1</v>
      </c>
      <c r="P1094" s="7" t="s">
        <v>51</v>
      </c>
      <c r="Q1094" s="1" t="s">
        <v>25</v>
      </c>
      <c r="R1094" s="1" t="s">
        <v>42</v>
      </c>
    </row>
    <row r="1095" spans="1:18" x14ac:dyDescent="0.55000000000000004">
      <c r="A1095" s="1" t="s">
        <v>2305</v>
      </c>
      <c r="B1095" s="1" t="s">
        <v>2306</v>
      </c>
      <c r="C1095" s="1">
        <v>47</v>
      </c>
      <c r="D1095" s="1">
        <v>30.55</v>
      </c>
      <c r="E1095" s="1">
        <v>50.19</v>
      </c>
      <c r="F1095" s="1">
        <v>1.6428805237315875</v>
      </c>
      <c r="G1095" s="36">
        <v>44373</v>
      </c>
      <c r="H1095" s="1">
        <v>9.5489999999999995</v>
      </c>
      <c r="I1095" s="1">
        <v>17.66</v>
      </c>
      <c r="J1095" s="1">
        <v>2.8420158550396373</v>
      </c>
      <c r="K1095" s="4">
        <v>-13</v>
      </c>
      <c r="L1095" s="3">
        <v>0.65</v>
      </c>
      <c r="M1095" s="3">
        <v>0.1</v>
      </c>
      <c r="N1095" s="5">
        <v>10</v>
      </c>
      <c r="O1095" s="3">
        <v>0.08</v>
      </c>
      <c r="P1095" s="1" t="s">
        <v>51</v>
      </c>
      <c r="Q1095" s="1" t="s">
        <v>25</v>
      </c>
      <c r="R1095" s="1" t="s">
        <v>282</v>
      </c>
    </row>
    <row r="1096" spans="1:18" x14ac:dyDescent="0.55000000000000004">
      <c r="A1096" s="35" t="s">
        <v>2307</v>
      </c>
      <c r="B1096" s="1" t="s">
        <v>2308</v>
      </c>
      <c r="C1096" s="1">
        <v>17.37</v>
      </c>
      <c r="D1096" s="1">
        <v>10.42</v>
      </c>
      <c r="E1096" s="1">
        <v>32.67</v>
      </c>
      <c r="F1096" s="1">
        <v>3.13531669865643</v>
      </c>
      <c r="G1096" s="36">
        <v>44373</v>
      </c>
      <c r="H1096" s="1">
        <v>89.033600000000007</v>
      </c>
      <c r="I1096" s="1">
        <v>13.95</v>
      </c>
      <c r="J1096" s="1">
        <v>2.3419354838709681</v>
      </c>
      <c r="K1096" s="1">
        <v>-37.18</v>
      </c>
      <c r="L1096" s="9">
        <v>0.6</v>
      </c>
      <c r="M1096" s="3">
        <v>0.1</v>
      </c>
      <c r="N1096" s="6">
        <v>2</v>
      </c>
      <c r="O1096" s="9">
        <v>0.1</v>
      </c>
      <c r="P1096" s="7" t="s">
        <v>29</v>
      </c>
      <c r="Q1096" s="1" t="s">
        <v>25</v>
      </c>
      <c r="R1096" s="1" t="s">
        <v>91</v>
      </c>
    </row>
    <row r="1097" spans="1:18" x14ac:dyDescent="0.55000000000000004">
      <c r="A1097" s="1" t="s">
        <v>2309</v>
      </c>
      <c r="B1097" s="1" t="s">
        <v>2310</v>
      </c>
      <c r="C1097" s="1">
        <v>9.11</v>
      </c>
      <c r="D1097" s="1">
        <v>5.92</v>
      </c>
      <c r="E1097" s="1">
        <v>51.75</v>
      </c>
      <c r="F1097" s="1">
        <v>8.7415540540540544</v>
      </c>
      <c r="G1097" s="36">
        <v>44373</v>
      </c>
      <c r="H1097" s="1" t="s">
        <v>23</v>
      </c>
      <c r="I1097" s="1">
        <v>17.559999999999999</v>
      </c>
      <c r="J1097" s="1">
        <v>2.9470387243735767</v>
      </c>
      <c r="K1097" s="1">
        <v>-11.47</v>
      </c>
      <c r="L1097" s="38">
        <v>0.65</v>
      </c>
      <c r="M1097" s="3">
        <v>0.1</v>
      </c>
      <c r="N1097" s="6">
        <v>4</v>
      </c>
      <c r="O1097" s="38">
        <v>0.1</v>
      </c>
      <c r="P1097" s="7" t="s">
        <v>29</v>
      </c>
      <c r="Q1097" s="1" t="s">
        <v>25</v>
      </c>
      <c r="R1097" s="1" t="s">
        <v>128</v>
      </c>
    </row>
    <row r="1098" spans="1:18" x14ac:dyDescent="0.55000000000000004">
      <c r="A1098" s="1" t="s">
        <v>2311</v>
      </c>
      <c r="B1098" s="1" t="s">
        <v>2312</v>
      </c>
      <c r="C1098" s="1">
        <v>9.81</v>
      </c>
      <c r="D1098" s="1">
        <v>6.87</v>
      </c>
      <c r="E1098" s="1">
        <v>67.53</v>
      </c>
      <c r="F1098" s="1">
        <v>9.8296943231441052</v>
      </c>
      <c r="G1098" s="36">
        <v>44373</v>
      </c>
      <c r="H1098" s="1">
        <v>34.133299999999998</v>
      </c>
      <c r="I1098" s="1">
        <v>16.579999999999998</v>
      </c>
      <c r="J1098" s="1">
        <v>4.0729794933655015</v>
      </c>
      <c r="K1098" s="1">
        <v>-10.15</v>
      </c>
      <c r="L1098" s="38">
        <v>0.7</v>
      </c>
      <c r="M1098" s="3">
        <v>0.1</v>
      </c>
      <c r="N1098" s="6">
        <v>10</v>
      </c>
      <c r="O1098" s="38">
        <v>1.4999999999999999E-2</v>
      </c>
      <c r="P1098" s="7" t="s">
        <v>29</v>
      </c>
      <c r="Q1098" s="1" t="s">
        <v>25</v>
      </c>
      <c r="R1098" s="1" t="s">
        <v>170</v>
      </c>
    </row>
    <row r="1099" spans="1:18" x14ac:dyDescent="0.55000000000000004">
      <c r="A1099" s="1" t="s">
        <v>2313</v>
      </c>
      <c r="B1099" s="1" t="s">
        <v>2314</v>
      </c>
      <c r="C1099" s="1">
        <v>21.09</v>
      </c>
      <c r="D1099" s="1">
        <v>12.65</v>
      </c>
      <c r="E1099" s="1">
        <v>25.68</v>
      </c>
      <c r="F1099" s="1">
        <v>2.0300395256916994</v>
      </c>
      <c r="G1099" s="36">
        <v>44372</v>
      </c>
      <c r="H1099" s="1">
        <v>24.0121</v>
      </c>
      <c r="I1099" s="1">
        <v>5.48</v>
      </c>
      <c r="J1099" s="1">
        <v>4.6861313868613133</v>
      </c>
      <c r="K1099" s="1">
        <v>-35.840000000000003</v>
      </c>
      <c r="L1099" s="9">
        <v>0.6</v>
      </c>
      <c r="M1099" s="3">
        <v>0.12</v>
      </c>
      <c r="N1099" s="6">
        <v>2</v>
      </c>
      <c r="O1099" s="9">
        <v>0</v>
      </c>
      <c r="P1099" s="7" t="s">
        <v>29</v>
      </c>
      <c r="Q1099" s="1" t="s">
        <v>25</v>
      </c>
      <c r="R1099" s="1" t="s">
        <v>306</v>
      </c>
    </row>
    <row r="1100" spans="1:18" x14ac:dyDescent="0.55000000000000004">
      <c r="A1100" s="1" t="s">
        <v>2315</v>
      </c>
      <c r="B1100" s="1" t="s">
        <v>2316</v>
      </c>
      <c r="C1100" s="1">
        <v>21.64</v>
      </c>
      <c r="D1100" s="1">
        <v>16.23</v>
      </c>
      <c r="E1100" s="1">
        <v>26.47</v>
      </c>
      <c r="F1100" s="1">
        <v>1.6309303758471965</v>
      </c>
      <c r="G1100" s="36">
        <v>44372</v>
      </c>
      <c r="H1100" s="1">
        <v>11.234</v>
      </c>
      <c r="I1100" s="1">
        <v>19.09</v>
      </c>
      <c r="J1100" s="1">
        <v>1.3865898376113148</v>
      </c>
      <c r="K1100" s="1">
        <v>-19.190000000000001</v>
      </c>
      <c r="L1100" s="9">
        <v>0.75</v>
      </c>
      <c r="M1100" s="3">
        <v>0.11</v>
      </c>
      <c r="N1100" s="6">
        <v>5.5</v>
      </c>
      <c r="O1100" s="9">
        <v>3.5999999999999997E-2</v>
      </c>
      <c r="P1100" s="7" t="s">
        <v>51</v>
      </c>
      <c r="Q1100" s="1" t="s">
        <v>25</v>
      </c>
      <c r="R1100" s="1" t="s">
        <v>137</v>
      </c>
    </row>
    <row r="1101" spans="1:18" x14ac:dyDescent="0.55000000000000004">
      <c r="A1101" s="1" t="s">
        <v>2317</v>
      </c>
      <c r="B1101" s="1" t="s">
        <v>2318</v>
      </c>
      <c r="C1101" s="1">
        <v>70.19</v>
      </c>
      <c r="D1101" s="1">
        <v>47.73</v>
      </c>
      <c r="E1101" s="1">
        <v>85.25</v>
      </c>
      <c r="F1101" s="1">
        <v>1.7860884139953908</v>
      </c>
      <c r="G1101" s="36">
        <v>44371</v>
      </c>
      <c r="H1101" s="1">
        <v>23.343900000000001</v>
      </c>
      <c r="I1101" s="1">
        <v>51.25</v>
      </c>
      <c r="J1101" s="1">
        <v>1.6634146341463414</v>
      </c>
      <c r="K1101" s="1" t="s">
        <v>23</v>
      </c>
      <c r="L1101" s="9">
        <v>0.68</v>
      </c>
      <c r="M1101" s="3">
        <v>0.1</v>
      </c>
      <c r="N1101" s="6">
        <v>7.5</v>
      </c>
      <c r="O1101" s="9">
        <v>0.11</v>
      </c>
      <c r="P1101" s="7" t="s">
        <v>51</v>
      </c>
      <c r="Q1101" s="1" t="s">
        <v>25</v>
      </c>
      <c r="R1101" s="1" t="s">
        <v>101</v>
      </c>
    </row>
    <row r="1102" spans="1:18" x14ac:dyDescent="0.55000000000000004">
      <c r="A1102" s="1" t="s">
        <v>2319</v>
      </c>
      <c r="B1102" s="1" t="s">
        <v>2320</v>
      </c>
      <c r="C1102" s="1">
        <v>1.71</v>
      </c>
      <c r="D1102" s="1">
        <v>0.94</v>
      </c>
      <c r="E1102" s="1">
        <v>1.65</v>
      </c>
      <c r="F1102" s="1">
        <v>1.7553191489361701</v>
      </c>
      <c r="G1102" s="36">
        <v>44371</v>
      </c>
      <c r="H1102" s="1" t="s">
        <v>23</v>
      </c>
      <c r="I1102" s="1">
        <v>5.54</v>
      </c>
      <c r="J1102" s="1">
        <v>0.2978339350180505</v>
      </c>
      <c r="K1102" s="1">
        <v>-27.53</v>
      </c>
      <c r="L1102" s="9">
        <v>0.55000000000000004</v>
      </c>
      <c r="M1102" s="3">
        <v>0.13</v>
      </c>
      <c r="N1102" s="6">
        <v>2</v>
      </c>
      <c r="O1102" s="9">
        <v>0</v>
      </c>
      <c r="P1102" s="7" t="s">
        <v>51</v>
      </c>
      <c r="Q1102" s="1" t="s">
        <v>25</v>
      </c>
      <c r="R1102" s="1" t="s">
        <v>261</v>
      </c>
    </row>
    <row r="1103" spans="1:18" x14ac:dyDescent="0.55000000000000004">
      <c r="A1103" s="1" t="s">
        <v>2321</v>
      </c>
      <c r="B1103" s="1" t="s">
        <v>2322</v>
      </c>
      <c r="C1103" s="1">
        <v>10.58</v>
      </c>
      <c r="D1103" s="1">
        <v>7.19</v>
      </c>
      <c r="E1103" s="1">
        <v>15.96</v>
      </c>
      <c r="F1103" s="1">
        <v>2.2197496522948539</v>
      </c>
      <c r="G1103" s="36">
        <v>44371</v>
      </c>
      <c r="H1103" s="1">
        <v>11.0634</v>
      </c>
      <c r="I1103" s="1">
        <v>11.16</v>
      </c>
      <c r="J1103" s="1">
        <v>1.4301075268817205</v>
      </c>
      <c r="K1103" s="4" t="s">
        <v>23</v>
      </c>
      <c r="L1103" s="3">
        <v>0.68</v>
      </c>
      <c r="M1103" s="3">
        <v>0.1</v>
      </c>
      <c r="N1103" s="5">
        <v>5</v>
      </c>
      <c r="O1103" s="3">
        <v>4.2999999999999997E-2</v>
      </c>
      <c r="P1103" s="1" t="s">
        <v>51</v>
      </c>
      <c r="Q1103" s="1" t="s">
        <v>25</v>
      </c>
      <c r="R1103" s="1" t="s">
        <v>101</v>
      </c>
    </row>
    <row r="1104" spans="1:18" x14ac:dyDescent="0.55000000000000004">
      <c r="A1104" s="1" t="s">
        <v>2323</v>
      </c>
      <c r="B1104" s="1" t="s">
        <v>2324</v>
      </c>
      <c r="C1104" s="1">
        <v>6.45</v>
      </c>
      <c r="D1104" s="1">
        <v>4.84</v>
      </c>
      <c r="E1104" s="1">
        <v>20.81</v>
      </c>
      <c r="F1104" s="1">
        <v>4.2995867768595044</v>
      </c>
      <c r="G1104" s="36">
        <v>44371</v>
      </c>
      <c r="H1104" s="1">
        <v>112.523</v>
      </c>
      <c r="I1104" s="1">
        <v>10.68</v>
      </c>
      <c r="J1104" s="1">
        <v>1.9485018726591761</v>
      </c>
      <c r="K1104" s="1">
        <v>-1.59</v>
      </c>
      <c r="L1104" s="9">
        <v>0.75</v>
      </c>
      <c r="M1104" s="3">
        <v>0.12</v>
      </c>
      <c r="N1104" s="6">
        <v>6.5</v>
      </c>
      <c r="O1104" s="9">
        <v>4.3999999999999997E-2</v>
      </c>
      <c r="P1104" s="7" t="s">
        <v>51</v>
      </c>
      <c r="Q1104" s="1" t="s">
        <v>25</v>
      </c>
      <c r="R1104" s="1" t="s">
        <v>454</v>
      </c>
    </row>
    <row r="1105" spans="1:18" x14ac:dyDescent="0.55000000000000004">
      <c r="A1105" s="1" t="s">
        <v>2325</v>
      </c>
      <c r="B1105" s="1" t="s">
        <v>2326</v>
      </c>
      <c r="C1105" s="1">
        <v>133.06</v>
      </c>
      <c r="D1105" s="1">
        <v>73.180000000000007</v>
      </c>
      <c r="E1105" s="1">
        <v>467.8</v>
      </c>
      <c r="F1105" s="1">
        <v>6.3924569554523085</v>
      </c>
      <c r="G1105" s="36">
        <v>44371</v>
      </c>
      <c r="H1105" s="1">
        <v>22.451000000000001</v>
      </c>
      <c r="I1105" s="1">
        <v>47.82</v>
      </c>
      <c r="J1105" s="1">
        <v>9.7825177749895449</v>
      </c>
      <c r="K1105" s="1">
        <v>-206.67</v>
      </c>
      <c r="L1105" s="9">
        <v>0.55000000000000004</v>
      </c>
      <c r="M1105" s="3">
        <v>0.1</v>
      </c>
      <c r="N1105" s="6">
        <v>10</v>
      </c>
      <c r="O1105" s="9">
        <v>7.0000000000000007E-2</v>
      </c>
      <c r="P1105" s="7" t="s">
        <v>51</v>
      </c>
      <c r="Q1105" s="1" t="s">
        <v>25</v>
      </c>
      <c r="R1105" s="1" t="s">
        <v>293</v>
      </c>
    </row>
    <row r="1106" spans="1:18" x14ac:dyDescent="0.55000000000000004">
      <c r="A1106" s="1" t="s">
        <v>2327</v>
      </c>
      <c r="B1106" s="1" t="s">
        <v>2328</v>
      </c>
      <c r="C1106" s="1">
        <v>28.07</v>
      </c>
      <c r="D1106" s="1">
        <v>19.649999999999999</v>
      </c>
      <c r="E1106" s="1">
        <v>17.89</v>
      </c>
      <c r="F1106" s="1">
        <v>0.9104325699745548</v>
      </c>
      <c r="G1106" s="36">
        <v>44369</v>
      </c>
      <c r="H1106" s="1">
        <v>3.3006000000000002</v>
      </c>
      <c r="I1106" s="1">
        <v>4.76</v>
      </c>
      <c r="J1106" s="1">
        <v>3.7584033613445382</v>
      </c>
      <c r="K1106" s="1">
        <v>1.6</v>
      </c>
      <c r="L1106" s="9">
        <v>0.7</v>
      </c>
      <c r="M1106" s="3">
        <v>0.1</v>
      </c>
      <c r="N1106" s="6">
        <v>10</v>
      </c>
      <c r="O1106" s="9">
        <v>0.06</v>
      </c>
      <c r="P1106" s="7" t="s">
        <v>24</v>
      </c>
      <c r="Q1106" s="1" t="s">
        <v>25</v>
      </c>
      <c r="R1106" s="1" t="s">
        <v>63</v>
      </c>
    </row>
    <row r="1107" spans="1:18" x14ac:dyDescent="0.55000000000000004">
      <c r="A1107" s="1" t="s">
        <v>2329</v>
      </c>
      <c r="B1107" s="1" t="s">
        <v>2330</v>
      </c>
      <c r="C1107" s="1">
        <v>154.58000000000001</v>
      </c>
      <c r="D1107" s="1">
        <v>100.48</v>
      </c>
      <c r="E1107" s="1">
        <v>133.41999999999999</v>
      </c>
      <c r="F1107" s="1">
        <v>1.327826433121019</v>
      </c>
      <c r="G1107" s="36">
        <v>44369</v>
      </c>
      <c r="H1107" s="1">
        <v>25.129799999999999</v>
      </c>
      <c r="I1107" s="1">
        <v>75.790000000000006</v>
      </c>
      <c r="J1107" s="1">
        <v>1.7603905528433827</v>
      </c>
      <c r="K1107" s="1">
        <v>-55.51</v>
      </c>
      <c r="L1107" s="38">
        <v>0.65</v>
      </c>
      <c r="M1107" s="3">
        <v>0.1</v>
      </c>
      <c r="N1107" s="6">
        <v>10</v>
      </c>
      <c r="O1107" s="38">
        <v>0.08</v>
      </c>
      <c r="P1107" s="7" t="s">
        <v>33</v>
      </c>
      <c r="Q1107" s="1" t="s">
        <v>25</v>
      </c>
      <c r="R1107" s="1" t="s">
        <v>330</v>
      </c>
    </row>
    <row r="1108" spans="1:18" x14ac:dyDescent="0.55000000000000004">
      <c r="A1108" s="1" t="s">
        <v>2331</v>
      </c>
      <c r="B1108" s="1" t="s">
        <v>2332</v>
      </c>
      <c r="C1108" s="1">
        <v>58.2</v>
      </c>
      <c r="D1108" s="1">
        <v>37.83</v>
      </c>
      <c r="E1108" s="1">
        <v>50.82</v>
      </c>
      <c r="F1108" s="1">
        <v>1.3433782712133229</v>
      </c>
      <c r="G1108" s="36">
        <v>44369</v>
      </c>
      <c r="H1108" s="1">
        <v>7.6890000000000001</v>
      </c>
      <c r="I1108" s="1">
        <v>55.48</v>
      </c>
      <c r="J1108" s="1">
        <v>0.91600576784426824</v>
      </c>
      <c r="K1108" s="4">
        <v>20.329999999999998</v>
      </c>
      <c r="L1108" s="3">
        <v>0.65</v>
      </c>
      <c r="M1108" s="3">
        <v>0.1</v>
      </c>
      <c r="N1108" s="5">
        <v>10</v>
      </c>
      <c r="O1108" s="3">
        <v>7.0000000000000007E-2</v>
      </c>
      <c r="P1108" s="1" t="s">
        <v>51</v>
      </c>
      <c r="Q1108" s="1" t="s">
        <v>25</v>
      </c>
      <c r="R1108" s="1" t="s">
        <v>330</v>
      </c>
    </row>
    <row r="1109" spans="1:18" x14ac:dyDescent="0.55000000000000004">
      <c r="A1109" s="35" t="s">
        <v>2333</v>
      </c>
      <c r="B1109" s="1" t="s">
        <v>2334</v>
      </c>
      <c r="C1109" s="1">
        <v>28.25</v>
      </c>
      <c r="D1109" s="1">
        <v>16.95</v>
      </c>
      <c r="E1109" s="1">
        <v>25.99</v>
      </c>
      <c r="F1109" s="1">
        <v>1.5333333333333332</v>
      </c>
      <c r="G1109" s="36">
        <v>44369</v>
      </c>
      <c r="H1109" s="1">
        <v>8.2673000000000005</v>
      </c>
      <c r="I1109" s="1">
        <v>-2.95</v>
      </c>
      <c r="J1109" s="1">
        <v>-8.8101694915254232</v>
      </c>
      <c r="K1109" s="1">
        <v>-8.4700000000000006</v>
      </c>
      <c r="L1109" s="9">
        <v>0.6</v>
      </c>
      <c r="M1109" s="3">
        <v>0.1</v>
      </c>
      <c r="N1109" s="6">
        <v>7</v>
      </c>
      <c r="O1109" s="9">
        <v>0.02</v>
      </c>
      <c r="P1109" s="7" t="s">
        <v>29</v>
      </c>
      <c r="Q1109" s="1" t="s">
        <v>25</v>
      </c>
      <c r="R1109" s="1" t="s">
        <v>261</v>
      </c>
    </row>
    <row r="1110" spans="1:18" x14ac:dyDescent="0.55000000000000004">
      <c r="A1110" s="37" t="s">
        <v>2335</v>
      </c>
      <c r="B1110" s="1" t="s">
        <v>2336</v>
      </c>
      <c r="C1110" s="1">
        <v>3.08</v>
      </c>
      <c r="D1110" s="1">
        <v>2.16</v>
      </c>
      <c r="E1110" s="1">
        <v>4.5199999999999996</v>
      </c>
      <c r="F1110" s="1">
        <v>2.0925925925925921</v>
      </c>
      <c r="G1110" s="36">
        <v>44369</v>
      </c>
      <c r="H1110" s="1">
        <v>33.683599999999998</v>
      </c>
      <c r="I1110" s="1">
        <v>4.28</v>
      </c>
      <c r="J1110" s="1">
        <v>1.05607476635514</v>
      </c>
      <c r="K1110" s="1">
        <v>1.84</v>
      </c>
      <c r="L1110" s="9">
        <v>0.7</v>
      </c>
      <c r="M1110" s="3">
        <v>0.12</v>
      </c>
      <c r="N1110" s="6">
        <v>4.5</v>
      </c>
      <c r="O1110" s="9">
        <v>0</v>
      </c>
      <c r="P1110" s="7" t="s">
        <v>51</v>
      </c>
      <c r="Q1110" s="1" t="s">
        <v>25</v>
      </c>
      <c r="R1110" s="1" t="s">
        <v>76</v>
      </c>
    </row>
    <row r="1111" spans="1:18" x14ac:dyDescent="0.55000000000000004">
      <c r="A1111" s="1" t="s">
        <v>2337</v>
      </c>
      <c r="B1111" s="1" t="s">
        <v>2338</v>
      </c>
      <c r="C1111" s="1">
        <v>35.83</v>
      </c>
      <c r="D1111" s="1">
        <v>30.46</v>
      </c>
      <c r="E1111" s="1">
        <v>80.760000000000005</v>
      </c>
      <c r="F1111" s="1">
        <v>2.6513460275771505</v>
      </c>
      <c r="G1111" s="36">
        <v>44369</v>
      </c>
      <c r="H1111" s="1">
        <v>18.274699999999999</v>
      </c>
      <c r="I1111" s="1">
        <v>2.15</v>
      </c>
      <c r="J1111" s="1">
        <v>37.562790697674423</v>
      </c>
      <c r="K1111" s="4">
        <v>-11.83</v>
      </c>
      <c r="L1111" s="3">
        <v>0.85</v>
      </c>
      <c r="M1111" s="3">
        <v>0.1</v>
      </c>
      <c r="N1111" s="5">
        <v>3</v>
      </c>
      <c r="O1111" s="3">
        <v>0</v>
      </c>
      <c r="P1111" s="1" t="s">
        <v>33</v>
      </c>
      <c r="Q1111" s="1" t="s">
        <v>25</v>
      </c>
      <c r="R1111" s="1" t="s">
        <v>545</v>
      </c>
    </row>
    <row r="1112" spans="1:18" x14ac:dyDescent="0.55000000000000004">
      <c r="A1112" s="1" t="s">
        <v>2339</v>
      </c>
      <c r="B1112" s="1" t="s">
        <v>295</v>
      </c>
      <c r="C1112" s="1">
        <v>25.29</v>
      </c>
      <c r="D1112" s="1">
        <v>21.5</v>
      </c>
      <c r="E1112" s="1">
        <v>69.41</v>
      </c>
      <c r="F1112" s="1">
        <v>3.2283720930232556</v>
      </c>
      <c r="G1112" s="36">
        <v>44369</v>
      </c>
      <c r="H1112" s="1">
        <v>41.324599999999997</v>
      </c>
      <c r="I1112" s="1">
        <v>5.16</v>
      </c>
      <c r="J1112" s="1">
        <v>13.451550387596898</v>
      </c>
      <c r="K1112" s="1">
        <v>0.11</v>
      </c>
      <c r="L1112" s="9">
        <v>0.85</v>
      </c>
      <c r="M1112" s="3">
        <v>0.1</v>
      </c>
      <c r="N1112" s="6">
        <v>10</v>
      </c>
      <c r="O1112" s="9">
        <v>8.8999999999999996E-2</v>
      </c>
      <c r="P1112" s="7" t="s">
        <v>33</v>
      </c>
      <c r="Q1112" s="1" t="s">
        <v>25</v>
      </c>
      <c r="R1112" s="1" t="s">
        <v>293</v>
      </c>
    </row>
    <row r="1113" spans="1:18" x14ac:dyDescent="0.55000000000000004">
      <c r="A1113" s="1" t="s">
        <v>2340</v>
      </c>
      <c r="B1113" s="1" t="s">
        <v>2341</v>
      </c>
      <c r="C1113" s="1">
        <v>13.9</v>
      </c>
      <c r="D1113" s="1">
        <v>8.27</v>
      </c>
      <c r="E1113" s="1">
        <v>32.46</v>
      </c>
      <c r="F1113" s="1">
        <v>3.9250302297460706</v>
      </c>
      <c r="G1113" s="36">
        <v>44369</v>
      </c>
      <c r="H1113" s="1" t="s">
        <v>23</v>
      </c>
      <c r="I1113" s="1">
        <v>0.94</v>
      </c>
      <c r="J1113" s="1">
        <v>34.531914893617021</v>
      </c>
      <c r="K1113" s="1" t="s">
        <v>23</v>
      </c>
      <c r="L1113" s="9">
        <v>0.59499999999999997</v>
      </c>
      <c r="M1113" s="3">
        <v>0.1</v>
      </c>
      <c r="N1113" s="6">
        <v>7.5</v>
      </c>
      <c r="O1113" s="9">
        <v>0.1</v>
      </c>
      <c r="P1113" s="7" t="s">
        <v>24</v>
      </c>
      <c r="Q1113" s="1" t="s">
        <v>303</v>
      </c>
      <c r="R1113" s="1" t="s">
        <v>101</v>
      </c>
    </row>
    <row r="1114" spans="1:18" x14ac:dyDescent="0.55000000000000004">
      <c r="A1114" s="35" t="s">
        <v>2342</v>
      </c>
      <c r="B1114" s="1" t="s">
        <v>2343</v>
      </c>
      <c r="C1114" s="1">
        <v>19.82</v>
      </c>
      <c r="D1114" s="1">
        <v>10.9</v>
      </c>
      <c r="E1114" s="1">
        <v>60.42</v>
      </c>
      <c r="F1114" s="1">
        <v>5.5431192660550455</v>
      </c>
      <c r="G1114" s="36">
        <v>44369</v>
      </c>
      <c r="H1114" s="1">
        <v>9.9667999999999992</v>
      </c>
      <c r="I1114" s="1">
        <v>3.89</v>
      </c>
      <c r="J1114" s="1">
        <v>15.532133676092545</v>
      </c>
      <c r="K1114" s="1">
        <v>3.78</v>
      </c>
      <c r="L1114" s="9">
        <v>0.55000000000000004</v>
      </c>
      <c r="M1114" s="3">
        <v>0.1</v>
      </c>
      <c r="N1114" s="6">
        <v>10</v>
      </c>
      <c r="O1114" s="9">
        <v>0.06</v>
      </c>
      <c r="P1114" s="7" t="s">
        <v>24</v>
      </c>
      <c r="Q1114" s="1" t="s">
        <v>2344</v>
      </c>
      <c r="R1114" s="1" t="s">
        <v>48</v>
      </c>
    </row>
    <row r="1115" spans="1:18" x14ac:dyDescent="0.55000000000000004">
      <c r="A1115" s="40" t="s">
        <v>2345</v>
      </c>
      <c r="B1115" s="1" t="s">
        <v>2346</v>
      </c>
      <c r="C1115" s="1">
        <v>76.239999999999995</v>
      </c>
      <c r="D1115" s="1">
        <v>57.18</v>
      </c>
      <c r="E1115" s="1">
        <v>61.23</v>
      </c>
      <c r="F1115" s="1">
        <v>1.070828961175236</v>
      </c>
      <c r="G1115" s="36">
        <v>44368</v>
      </c>
      <c r="H1115" s="1">
        <v>18.704899999999999</v>
      </c>
      <c r="I1115" s="1">
        <v>3.86</v>
      </c>
      <c r="J1115" s="1">
        <v>15.862694300518134</v>
      </c>
      <c r="K1115" s="1" t="s">
        <v>23</v>
      </c>
      <c r="L1115" s="9">
        <v>0.75</v>
      </c>
      <c r="M1115" s="3">
        <v>0.1</v>
      </c>
      <c r="N1115" s="6">
        <v>8</v>
      </c>
      <c r="O1115" s="9">
        <v>0.08</v>
      </c>
      <c r="P1115" s="7" t="s">
        <v>29</v>
      </c>
      <c r="Q1115" s="1" t="s">
        <v>25</v>
      </c>
      <c r="R1115" s="1" t="s">
        <v>48</v>
      </c>
    </row>
    <row r="1116" spans="1:18" x14ac:dyDescent="0.55000000000000004">
      <c r="A1116" s="1" t="s">
        <v>2347</v>
      </c>
      <c r="B1116" s="1" t="s">
        <v>2348</v>
      </c>
      <c r="C1116" s="1">
        <v>29.52</v>
      </c>
      <c r="D1116" s="1">
        <v>20.66</v>
      </c>
      <c r="E1116" s="1">
        <v>54.66</v>
      </c>
      <c r="F1116" s="1">
        <v>2.6456921587608906</v>
      </c>
      <c r="G1116" s="36">
        <v>44368</v>
      </c>
      <c r="H1116" s="1">
        <v>8.7324000000000002</v>
      </c>
      <c r="I1116" s="1">
        <v>17.89</v>
      </c>
      <c r="J1116" s="1">
        <v>3.0553381777529345</v>
      </c>
      <c r="K1116" s="1">
        <v>-10.57</v>
      </c>
      <c r="L1116" s="38">
        <v>0.7</v>
      </c>
      <c r="M1116" s="3">
        <v>0.1</v>
      </c>
      <c r="N1116" s="6">
        <v>10</v>
      </c>
      <c r="O1116" s="38">
        <v>0.05</v>
      </c>
      <c r="P1116" s="7" t="s">
        <v>29</v>
      </c>
      <c r="Q1116" s="1" t="s">
        <v>25</v>
      </c>
      <c r="R1116" s="1" t="s">
        <v>91</v>
      </c>
    </row>
    <row r="1117" spans="1:18" x14ac:dyDescent="0.55000000000000004">
      <c r="A1117" s="1" t="s">
        <v>2349</v>
      </c>
      <c r="B1117" s="1" t="s">
        <v>2350</v>
      </c>
      <c r="C1117" s="1">
        <v>30.99</v>
      </c>
      <c r="D1117" s="1">
        <v>24.79</v>
      </c>
      <c r="E1117" s="1">
        <v>84.11</v>
      </c>
      <c r="F1117" s="1">
        <v>3.3929003630496171</v>
      </c>
      <c r="G1117" s="36">
        <v>44368</v>
      </c>
      <c r="H1117" s="1">
        <v>25.848400000000002</v>
      </c>
      <c r="I1117" s="1">
        <v>17.54</v>
      </c>
      <c r="J1117" s="1">
        <v>4.7953249714937289</v>
      </c>
      <c r="K1117" s="1">
        <v>4.1500000000000004</v>
      </c>
      <c r="L1117" s="38">
        <v>0.8</v>
      </c>
      <c r="M1117" s="3">
        <v>0.1</v>
      </c>
      <c r="N1117" s="6">
        <v>10</v>
      </c>
      <c r="O1117" s="38">
        <v>6.4000000000000001E-2</v>
      </c>
      <c r="P1117" s="7" t="s">
        <v>51</v>
      </c>
      <c r="Q1117" s="1" t="s">
        <v>25</v>
      </c>
      <c r="R1117" s="1" t="s">
        <v>104</v>
      </c>
    </row>
    <row r="1118" spans="1:18" x14ac:dyDescent="0.55000000000000004">
      <c r="A1118" s="1" t="s">
        <v>2351</v>
      </c>
      <c r="B1118" s="1" t="s">
        <v>2352</v>
      </c>
      <c r="C1118" s="1">
        <v>8.2799999999999994</v>
      </c>
      <c r="D1118" s="1">
        <v>4.55</v>
      </c>
      <c r="E1118" s="1">
        <v>23.51</v>
      </c>
      <c r="F1118" s="1">
        <v>5.1670329670329673</v>
      </c>
      <c r="G1118" s="36">
        <v>44368</v>
      </c>
      <c r="H1118" s="1">
        <v>11.7813</v>
      </c>
      <c r="I1118" s="1">
        <v>0.06</v>
      </c>
      <c r="J1118" s="1">
        <v>391.83333333333337</v>
      </c>
      <c r="K1118" s="1">
        <v>-34.869999999999997</v>
      </c>
      <c r="L1118" s="38">
        <v>0.55000000000000004</v>
      </c>
      <c r="M1118" s="3">
        <v>0.13</v>
      </c>
      <c r="N1118" s="6">
        <v>2</v>
      </c>
      <c r="O1118" s="38">
        <v>0.03</v>
      </c>
      <c r="P1118" s="7" t="s">
        <v>51</v>
      </c>
      <c r="Q1118" s="1" t="s">
        <v>25</v>
      </c>
      <c r="R1118" s="1" t="s">
        <v>196</v>
      </c>
    </row>
    <row r="1119" spans="1:18" x14ac:dyDescent="0.55000000000000004">
      <c r="A1119" s="1" t="s">
        <v>2353</v>
      </c>
      <c r="B1119" s="1" t="s">
        <v>2354</v>
      </c>
      <c r="C1119" s="1">
        <v>4.12</v>
      </c>
      <c r="D1119" s="1">
        <v>2.75</v>
      </c>
      <c r="E1119" s="1">
        <v>26.89</v>
      </c>
      <c r="F1119" s="1">
        <v>9.7781818181818192</v>
      </c>
      <c r="G1119" s="36">
        <v>44368</v>
      </c>
      <c r="H1119" s="1" t="s">
        <v>23</v>
      </c>
      <c r="I1119" s="1">
        <v>7.19</v>
      </c>
      <c r="J1119" s="1">
        <v>3.739916550764951</v>
      </c>
      <c r="K1119" s="1">
        <v>4.12</v>
      </c>
      <c r="L1119" s="38">
        <v>0.66700000000000004</v>
      </c>
      <c r="M1119" s="3" t="s">
        <v>388</v>
      </c>
      <c r="N1119" s="6" t="s">
        <v>388</v>
      </c>
      <c r="O1119" s="38" t="s">
        <v>388</v>
      </c>
      <c r="P1119" s="7" t="s">
        <v>51</v>
      </c>
      <c r="Q1119" s="1" t="s">
        <v>25</v>
      </c>
      <c r="R1119" s="1" t="s">
        <v>185</v>
      </c>
    </row>
    <row r="1120" spans="1:18" x14ac:dyDescent="0.55000000000000004">
      <c r="A1120" s="35" t="s">
        <v>2355</v>
      </c>
      <c r="B1120" s="1" t="s">
        <v>2356</v>
      </c>
      <c r="C1120" s="1">
        <v>248.84</v>
      </c>
      <c r="D1120" s="1">
        <v>169.21</v>
      </c>
      <c r="E1120" s="1">
        <v>328.11</v>
      </c>
      <c r="F1120" s="1">
        <v>1.9390697949293776</v>
      </c>
      <c r="G1120" s="36">
        <v>44367</v>
      </c>
      <c r="H1120" s="1">
        <v>21.830300000000001</v>
      </c>
      <c r="I1120" s="1">
        <v>93.03</v>
      </c>
      <c r="J1120" s="1">
        <v>3.526926797807159</v>
      </c>
      <c r="K1120" s="1" t="s">
        <v>23</v>
      </c>
      <c r="L1120" s="9">
        <v>0.68</v>
      </c>
      <c r="M1120" s="3">
        <v>0.1</v>
      </c>
      <c r="N1120" s="6">
        <v>10</v>
      </c>
      <c r="O1120" s="9">
        <v>0.11</v>
      </c>
      <c r="P1120" s="7" t="s">
        <v>29</v>
      </c>
      <c r="Q1120" s="1" t="s">
        <v>25</v>
      </c>
      <c r="R1120" s="1" t="s">
        <v>101</v>
      </c>
    </row>
    <row r="1121" spans="1:18" x14ac:dyDescent="0.55000000000000004">
      <c r="A1121" s="1" t="s">
        <v>2357</v>
      </c>
      <c r="B1121" s="1" t="s">
        <v>2358</v>
      </c>
      <c r="C1121" s="1">
        <v>16.96</v>
      </c>
      <c r="D1121" s="1">
        <v>13.57</v>
      </c>
      <c r="E1121" s="1">
        <v>31.71</v>
      </c>
      <c r="F1121" s="1">
        <v>2.3367722918201914</v>
      </c>
      <c r="G1121" s="36">
        <v>44367</v>
      </c>
      <c r="H1121" s="1">
        <v>42.710500000000003</v>
      </c>
      <c r="I1121" s="1">
        <v>26.82</v>
      </c>
      <c r="J1121" s="1">
        <v>1.1823266219239374</v>
      </c>
      <c r="K1121" s="1">
        <v>-4.82</v>
      </c>
      <c r="L1121" s="9">
        <v>0.8</v>
      </c>
      <c r="M1121" s="3">
        <v>0.12</v>
      </c>
      <c r="N1121" s="6">
        <v>8</v>
      </c>
      <c r="O1121" s="9">
        <v>0.02</v>
      </c>
      <c r="P1121" s="7" t="s">
        <v>29</v>
      </c>
      <c r="Q1121" s="1" t="s">
        <v>25</v>
      </c>
      <c r="R1121" s="1" t="s">
        <v>210</v>
      </c>
    </row>
    <row r="1122" spans="1:18" x14ac:dyDescent="0.55000000000000004">
      <c r="A1122" s="35" t="s">
        <v>2359</v>
      </c>
      <c r="B1122" s="1" t="s">
        <v>2360</v>
      </c>
      <c r="C1122" s="1">
        <v>36.159999999999997</v>
      </c>
      <c r="D1122" s="1">
        <v>23.05</v>
      </c>
      <c r="E1122" s="1">
        <v>61.27</v>
      </c>
      <c r="F1122" s="1">
        <v>2.6581344902386119</v>
      </c>
      <c r="G1122" s="36">
        <v>44367</v>
      </c>
      <c r="H1122" s="1">
        <v>10.624499999999999</v>
      </c>
      <c r="I1122" s="1">
        <v>46.83</v>
      </c>
      <c r="J1122" s="1">
        <v>1.3083493487080933</v>
      </c>
      <c r="K1122" s="1" t="s">
        <v>23</v>
      </c>
      <c r="L1122" s="9">
        <v>0.63800000000000001</v>
      </c>
      <c r="M1122" s="3">
        <v>0.1</v>
      </c>
      <c r="N1122" s="6">
        <v>5</v>
      </c>
      <c r="O1122" s="9">
        <v>7.0000000000000007E-2</v>
      </c>
      <c r="P1122" s="7" t="s">
        <v>51</v>
      </c>
      <c r="Q1122" s="1" t="s">
        <v>25</v>
      </c>
      <c r="R1122" s="1" t="s">
        <v>101</v>
      </c>
    </row>
    <row r="1123" spans="1:18" x14ac:dyDescent="0.55000000000000004">
      <c r="A1123" s="1" t="s">
        <v>2361</v>
      </c>
      <c r="B1123" s="1" t="s">
        <v>2362</v>
      </c>
      <c r="C1123" s="1">
        <v>25.36</v>
      </c>
      <c r="D1123" s="1">
        <v>19.02</v>
      </c>
      <c r="E1123" s="1">
        <v>62.55</v>
      </c>
      <c r="F1123" s="1">
        <v>3.2886435331230284</v>
      </c>
      <c r="G1123" s="36">
        <v>44367</v>
      </c>
      <c r="H1123" s="1">
        <v>27.685400000000001</v>
      </c>
      <c r="I1123" s="1">
        <v>12.53</v>
      </c>
      <c r="J1123" s="1">
        <v>4.9920191540303271</v>
      </c>
      <c r="K1123" s="1">
        <v>-6.63</v>
      </c>
      <c r="L1123" s="38">
        <v>0.75</v>
      </c>
      <c r="M1123" s="3">
        <v>0.1</v>
      </c>
      <c r="N1123" s="6">
        <v>2</v>
      </c>
      <c r="O1123" s="38">
        <v>3.4000000000000002E-2</v>
      </c>
      <c r="P1123" s="7" t="s">
        <v>51</v>
      </c>
      <c r="Q1123" s="1" t="s">
        <v>25</v>
      </c>
      <c r="R1123" s="1" t="s">
        <v>300</v>
      </c>
    </row>
    <row r="1124" spans="1:18" x14ac:dyDescent="0.55000000000000004">
      <c r="A1124" s="1" t="s">
        <v>2363</v>
      </c>
      <c r="B1124" s="1" t="s">
        <v>2364</v>
      </c>
      <c r="C1124" s="1">
        <v>4.4800000000000004</v>
      </c>
      <c r="D1124" s="1">
        <v>2.91</v>
      </c>
      <c r="E1124" s="1">
        <v>25.04</v>
      </c>
      <c r="F1124" s="1">
        <v>8.6048109965635735</v>
      </c>
      <c r="G1124" s="36">
        <v>44367</v>
      </c>
      <c r="H1124" s="1">
        <v>9.8666</v>
      </c>
      <c r="I1124" s="1">
        <v>1.1599999999999999</v>
      </c>
      <c r="J1124" s="1">
        <v>21.586206896551726</v>
      </c>
      <c r="K1124" s="1">
        <v>-7</v>
      </c>
      <c r="L1124" s="9">
        <v>0.65</v>
      </c>
      <c r="M1124" s="3">
        <v>0.12</v>
      </c>
      <c r="N1124" s="6">
        <v>2</v>
      </c>
      <c r="O1124" s="9">
        <v>0</v>
      </c>
      <c r="P1124" s="7" t="s">
        <v>29</v>
      </c>
      <c r="Q1124" s="1" t="s">
        <v>25</v>
      </c>
      <c r="R1124" s="1" t="s">
        <v>63</v>
      </c>
    </row>
    <row r="1125" spans="1:18" x14ac:dyDescent="0.55000000000000004">
      <c r="A1125" s="1" t="s">
        <v>2365</v>
      </c>
      <c r="B1125" s="1" t="s">
        <v>2366</v>
      </c>
      <c r="C1125" s="1">
        <v>21.94</v>
      </c>
      <c r="D1125" s="1">
        <v>16.46</v>
      </c>
      <c r="E1125" s="1">
        <v>23.7</v>
      </c>
      <c r="F1125" s="1">
        <v>1.4398541919805588</v>
      </c>
      <c r="G1125" s="36">
        <v>44366</v>
      </c>
      <c r="H1125" s="1">
        <v>10.8072</v>
      </c>
      <c r="I1125" s="1">
        <v>20.64</v>
      </c>
      <c r="J1125" s="1">
        <v>1.1482558139534884</v>
      </c>
      <c r="K1125" s="1" t="s">
        <v>23</v>
      </c>
      <c r="L1125" s="9">
        <v>0.75</v>
      </c>
      <c r="M1125" s="3">
        <v>0.1</v>
      </c>
      <c r="N1125" s="6">
        <v>4</v>
      </c>
      <c r="O1125" s="9">
        <v>6.7000000000000004E-2</v>
      </c>
      <c r="P1125" s="7" t="s">
        <v>51</v>
      </c>
      <c r="Q1125" s="1" t="s">
        <v>25</v>
      </c>
      <c r="R1125" s="1" t="s">
        <v>175</v>
      </c>
    </row>
    <row r="1126" spans="1:18" x14ac:dyDescent="0.55000000000000004">
      <c r="A1126" s="1" t="s">
        <v>2367</v>
      </c>
      <c r="B1126" s="1" t="s">
        <v>2368</v>
      </c>
      <c r="C1126" s="1">
        <v>69.86</v>
      </c>
      <c r="D1126" s="1">
        <v>48.9</v>
      </c>
      <c r="E1126" s="1">
        <v>108.49</v>
      </c>
      <c r="F1126" s="1">
        <v>2.2186094069529654</v>
      </c>
      <c r="G1126" s="36">
        <v>44366</v>
      </c>
      <c r="H1126" s="1">
        <v>25.009499999999999</v>
      </c>
      <c r="I1126" s="1">
        <v>28.81</v>
      </c>
      <c r="J1126" s="1">
        <v>3.7657063519611245</v>
      </c>
      <c r="K1126" s="1">
        <v>-13.15</v>
      </c>
      <c r="L1126" s="38">
        <v>0.7</v>
      </c>
      <c r="M1126" s="3">
        <v>0.1</v>
      </c>
      <c r="N1126" s="6">
        <v>10</v>
      </c>
      <c r="O1126" s="38">
        <v>9.4E-2</v>
      </c>
      <c r="P1126" s="7" t="s">
        <v>29</v>
      </c>
      <c r="Q1126" s="1" t="s">
        <v>25</v>
      </c>
      <c r="R1126" s="1" t="s">
        <v>88</v>
      </c>
    </row>
    <row r="1127" spans="1:18" x14ac:dyDescent="0.55000000000000004">
      <c r="A1127" s="1" t="s">
        <v>2369</v>
      </c>
      <c r="B1127" s="1" t="s">
        <v>2370</v>
      </c>
      <c r="C1127" s="1">
        <v>57.88</v>
      </c>
      <c r="D1127" s="1">
        <v>37.619999999999997</v>
      </c>
      <c r="E1127" s="1">
        <v>85.76</v>
      </c>
      <c r="F1127" s="1">
        <v>2.2796384901648064</v>
      </c>
      <c r="G1127" s="36">
        <v>44366</v>
      </c>
      <c r="H1127" s="1">
        <v>21.801400000000001</v>
      </c>
      <c r="I1127" s="1">
        <v>18.46</v>
      </c>
      <c r="J1127" s="1">
        <v>4.6457204767063924</v>
      </c>
      <c r="K1127" s="1">
        <v>-6.73</v>
      </c>
      <c r="L1127" s="9">
        <v>0.65</v>
      </c>
      <c r="M1127" s="3">
        <v>0.1</v>
      </c>
      <c r="N1127" s="6">
        <v>10</v>
      </c>
      <c r="O1127" s="9">
        <v>0.11</v>
      </c>
      <c r="P1127" s="7" t="s">
        <v>51</v>
      </c>
      <c r="Q1127" s="1" t="s">
        <v>25</v>
      </c>
      <c r="R1127" s="1" t="s">
        <v>652</v>
      </c>
    </row>
    <row r="1128" spans="1:18" x14ac:dyDescent="0.55000000000000004">
      <c r="A1128" s="1" t="s">
        <v>2371</v>
      </c>
      <c r="B1128" s="1" t="s">
        <v>2372</v>
      </c>
      <c r="C1128" s="1">
        <v>38.83</v>
      </c>
      <c r="D1128" s="1">
        <v>31.06</v>
      </c>
      <c r="E1128" s="1">
        <v>87.22</v>
      </c>
      <c r="F1128" s="1">
        <v>2.8081133290405669</v>
      </c>
      <c r="G1128" s="36">
        <v>44366</v>
      </c>
      <c r="H1128" s="1">
        <v>51.306199999999997</v>
      </c>
      <c r="I1128" s="1">
        <v>41.42</v>
      </c>
      <c r="J1128" s="1">
        <v>2.1057460164171897</v>
      </c>
      <c r="K1128" s="1">
        <v>-18.36</v>
      </c>
      <c r="L1128" s="9">
        <v>0.8</v>
      </c>
      <c r="M1128" s="3">
        <v>0.1</v>
      </c>
      <c r="N1128" s="6">
        <v>2</v>
      </c>
      <c r="O1128" s="9">
        <v>0</v>
      </c>
      <c r="P1128" s="7" t="s">
        <v>29</v>
      </c>
      <c r="Q1128" s="1" t="s">
        <v>25</v>
      </c>
      <c r="R1128" s="1" t="s">
        <v>330</v>
      </c>
    </row>
    <row r="1129" spans="1:18" x14ac:dyDescent="0.55000000000000004">
      <c r="A1129" s="1" t="s">
        <v>2373</v>
      </c>
      <c r="B1129" s="1" t="s">
        <v>2374</v>
      </c>
      <c r="C1129" s="1">
        <v>8.3800000000000008</v>
      </c>
      <c r="D1129" s="1">
        <v>5.03</v>
      </c>
      <c r="E1129" s="1">
        <v>16.63</v>
      </c>
      <c r="F1129" s="1">
        <v>3.306163021868787</v>
      </c>
      <c r="G1129" s="36">
        <v>44366</v>
      </c>
      <c r="H1129" s="1">
        <v>20.617899999999999</v>
      </c>
      <c r="I1129" s="1">
        <v>5.22</v>
      </c>
      <c r="J1129" s="1">
        <v>3.185823754789272</v>
      </c>
      <c r="K1129" s="1">
        <v>-0.75</v>
      </c>
      <c r="L1129" s="9">
        <v>0.6</v>
      </c>
      <c r="M1129" s="3">
        <v>0.1</v>
      </c>
      <c r="N1129" s="6">
        <v>3</v>
      </c>
      <c r="O1129" s="9">
        <v>0.01</v>
      </c>
      <c r="P1129" s="7" t="s">
        <v>51</v>
      </c>
      <c r="Q1129" s="1" t="s">
        <v>25</v>
      </c>
      <c r="R1129" s="1" t="s">
        <v>201</v>
      </c>
    </row>
    <row r="1130" spans="1:18" x14ac:dyDescent="0.55000000000000004">
      <c r="A1130" s="1" t="s">
        <v>2375</v>
      </c>
      <c r="B1130" s="1" t="s">
        <v>2376</v>
      </c>
      <c r="C1130" s="1">
        <v>12.71</v>
      </c>
      <c r="D1130" s="1">
        <v>9.5299999999999994</v>
      </c>
      <c r="E1130" s="1">
        <v>32.86</v>
      </c>
      <c r="F1130" s="1">
        <v>3.4480587618048268</v>
      </c>
      <c r="G1130" s="36">
        <v>44366</v>
      </c>
      <c r="H1130" s="1">
        <v>97.829599999999999</v>
      </c>
      <c r="I1130" s="1">
        <v>21.53</v>
      </c>
      <c r="J1130" s="1">
        <v>1.5262424523920111</v>
      </c>
      <c r="K1130" s="1">
        <v>9.2899999999999991</v>
      </c>
      <c r="L1130" s="9">
        <v>0.75</v>
      </c>
      <c r="M1130" s="3">
        <v>0.11</v>
      </c>
      <c r="N1130" s="6">
        <v>8.5</v>
      </c>
      <c r="O1130" s="9">
        <v>1.4999999999999999E-2</v>
      </c>
      <c r="P1130" s="7" t="s">
        <v>51</v>
      </c>
      <c r="Q1130" s="1" t="s">
        <v>25</v>
      </c>
      <c r="R1130" s="1" t="s">
        <v>69</v>
      </c>
    </row>
    <row r="1131" spans="1:18" x14ac:dyDescent="0.55000000000000004">
      <c r="A1131" s="35" t="s">
        <v>2377</v>
      </c>
      <c r="B1131" s="1" t="s">
        <v>2378</v>
      </c>
      <c r="C1131" s="1">
        <v>14.93</v>
      </c>
      <c r="D1131" s="1">
        <v>8.2100000000000009</v>
      </c>
      <c r="E1131" s="1">
        <v>32.409999999999997</v>
      </c>
      <c r="F1131" s="1">
        <v>3.9476248477466496</v>
      </c>
      <c r="G1131" s="36">
        <v>44366</v>
      </c>
      <c r="H1131" s="1" t="s">
        <v>23</v>
      </c>
      <c r="I1131" s="1">
        <v>22.86</v>
      </c>
      <c r="J1131" s="1">
        <v>1.4177602799650042</v>
      </c>
      <c r="K1131" s="1">
        <v>-26.9</v>
      </c>
      <c r="L1131" s="9">
        <v>0.55000000000000004</v>
      </c>
      <c r="M1131" s="3">
        <v>0.1</v>
      </c>
      <c r="N1131" s="6">
        <v>2</v>
      </c>
      <c r="O1131" s="9">
        <v>0.06</v>
      </c>
      <c r="P1131" s="7" t="s">
        <v>51</v>
      </c>
      <c r="Q1131" s="1" t="s">
        <v>25</v>
      </c>
      <c r="R1131" s="1" t="s">
        <v>57</v>
      </c>
    </row>
    <row r="1132" spans="1:18" x14ac:dyDescent="0.55000000000000004">
      <c r="A1132" s="1" t="s">
        <v>2379</v>
      </c>
      <c r="B1132" s="1" t="s">
        <v>2380</v>
      </c>
      <c r="C1132" s="1">
        <v>30.5</v>
      </c>
      <c r="D1132" s="1">
        <v>24.4</v>
      </c>
      <c r="E1132" s="1">
        <v>104.43</v>
      </c>
      <c r="F1132" s="1">
        <v>4.2799180327868855</v>
      </c>
      <c r="G1132" s="36">
        <v>44366</v>
      </c>
      <c r="H1132" s="1">
        <v>69.190600000000003</v>
      </c>
      <c r="I1132" s="1">
        <v>12.05</v>
      </c>
      <c r="J1132" s="1">
        <v>8.6663900414937753</v>
      </c>
      <c r="K1132" s="1">
        <v>-5</v>
      </c>
      <c r="L1132" s="9">
        <v>0.8</v>
      </c>
      <c r="M1132" s="3">
        <v>0.12</v>
      </c>
      <c r="N1132" s="6">
        <v>10</v>
      </c>
      <c r="O1132" s="9">
        <v>0.11</v>
      </c>
      <c r="P1132" s="7" t="s">
        <v>51</v>
      </c>
      <c r="Q1132" s="1" t="s">
        <v>25</v>
      </c>
      <c r="R1132" s="1" t="s">
        <v>300</v>
      </c>
    </row>
    <row r="1133" spans="1:18" x14ac:dyDescent="0.55000000000000004">
      <c r="A1133" s="1" t="s">
        <v>2381</v>
      </c>
      <c r="B1133" s="1" t="s">
        <v>2382</v>
      </c>
      <c r="C1133" s="1">
        <v>9.5399999999999991</v>
      </c>
      <c r="D1133" s="1">
        <v>5.25</v>
      </c>
      <c r="E1133" s="1">
        <v>23.42</v>
      </c>
      <c r="F1133" s="1">
        <v>4.4609523809523814</v>
      </c>
      <c r="G1133" s="36">
        <v>44366</v>
      </c>
      <c r="H1133" s="1" t="s">
        <v>23</v>
      </c>
      <c r="I1133" s="1">
        <v>15.48</v>
      </c>
      <c r="J1133" s="1">
        <v>1.512919896640827</v>
      </c>
      <c r="K1133" s="1">
        <v>-11.6</v>
      </c>
      <c r="L1133" s="9">
        <v>0.55000000000000004</v>
      </c>
      <c r="M1133" s="3">
        <v>0.1</v>
      </c>
      <c r="N1133" s="6">
        <v>2</v>
      </c>
      <c r="O1133" s="9">
        <v>0.03</v>
      </c>
      <c r="P1133" s="7" t="s">
        <v>51</v>
      </c>
      <c r="Q1133" s="1" t="s">
        <v>25</v>
      </c>
      <c r="R1133" s="1" t="s">
        <v>91</v>
      </c>
    </row>
    <row r="1134" spans="1:18" x14ac:dyDescent="0.55000000000000004">
      <c r="A1134" s="1" t="s">
        <v>2383</v>
      </c>
      <c r="B1134" s="1" t="s">
        <v>2384</v>
      </c>
      <c r="C1134" s="1">
        <v>31.19</v>
      </c>
      <c r="D1134" s="1">
        <v>18.71</v>
      </c>
      <c r="E1134" s="1">
        <v>108.75</v>
      </c>
      <c r="F1134" s="1">
        <v>5.8123997862105821</v>
      </c>
      <c r="G1134" s="36">
        <v>44366</v>
      </c>
      <c r="H1134" s="1">
        <v>12.7494</v>
      </c>
      <c r="I1134" s="1">
        <v>51.9</v>
      </c>
      <c r="J1134" s="1">
        <v>2.0953757225433525</v>
      </c>
      <c r="K1134" s="1">
        <v>-20.29</v>
      </c>
      <c r="L1134" s="38">
        <v>0.6</v>
      </c>
      <c r="M1134" s="3">
        <v>0.1</v>
      </c>
      <c r="N1134" s="6">
        <v>7</v>
      </c>
      <c r="O1134" s="38">
        <v>1.4999999999999999E-2</v>
      </c>
      <c r="P1134" s="7" t="s">
        <v>51</v>
      </c>
      <c r="Q1134" s="1" t="s">
        <v>25</v>
      </c>
      <c r="R1134" s="1" t="s">
        <v>104</v>
      </c>
    </row>
    <row r="1135" spans="1:18" x14ac:dyDescent="0.55000000000000004">
      <c r="A1135" s="35" t="s">
        <v>2385</v>
      </c>
      <c r="B1135" s="1" t="s">
        <v>2386</v>
      </c>
      <c r="C1135" s="1">
        <v>9.65</v>
      </c>
      <c r="D1135" s="1">
        <v>6.43</v>
      </c>
      <c r="E1135" s="1">
        <v>69.14</v>
      </c>
      <c r="F1135" s="1">
        <v>10.752721617418352</v>
      </c>
      <c r="G1135" s="36">
        <v>44366</v>
      </c>
      <c r="H1135" s="1">
        <v>23.976800000000001</v>
      </c>
      <c r="I1135" s="1">
        <v>13.7</v>
      </c>
      <c r="J1135" s="1">
        <v>5.0467153284671538</v>
      </c>
      <c r="K1135" s="1">
        <v>9.65</v>
      </c>
      <c r="L1135" s="9">
        <v>0.66700000000000004</v>
      </c>
      <c r="M1135" s="3" t="s">
        <v>388</v>
      </c>
      <c r="N1135" s="6" t="s">
        <v>388</v>
      </c>
      <c r="O1135" s="9" t="s">
        <v>388</v>
      </c>
      <c r="P1135" s="7" t="s">
        <v>51</v>
      </c>
      <c r="Q1135" s="1" t="s">
        <v>25</v>
      </c>
      <c r="R1135" s="1" t="s">
        <v>185</v>
      </c>
    </row>
    <row r="1136" spans="1:18" x14ac:dyDescent="0.55000000000000004">
      <c r="A1136" s="35" t="s">
        <v>2387</v>
      </c>
      <c r="B1136" s="1" t="s">
        <v>2388</v>
      </c>
      <c r="C1136" s="1">
        <v>10.51</v>
      </c>
      <c r="D1136" s="1">
        <v>8.41</v>
      </c>
      <c r="E1136" s="1">
        <v>88.17</v>
      </c>
      <c r="F1136" s="1">
        <v>10.483947681331747</v>
      </c>
      <c r="G1136" s="36">
        <v>44366</v>
      </c>
      <c r="H1136" s="1">
        <v>32.070599999999999</v>
      </c>
      <c r="I1136" s="1">
        <v>15.8</v>
      </c>
      <c r="J1136" s="1">
        <v>5.580379746835443</v>
      </c>
      <c r="K1136" s="1">
        <v>7.72</v>
      </c>
      <c r="L1136" s="9">
        <v>0.8</v>
      </c>
      <c r="M1136" s="3">
        <v>0.1</v>
      </c>
      <c r="N1136" s="6">
        <v>6</v>
      </c>
      <c r="O1136" s="9">
        <v>5.1999999999999998E-2</v>
      </c>
      <c r="P1136" s="7" t="s">
        <v>51</v>
      </c>
      <c r="Q1136" s="1" t="s">
        <v>25</v>
      </c>
      <c r="R1136" s="1" t="s">
        <v>30</v>
      </c>
    </row>
    <row r="1137" spans="1:18" x14ac:dyDescent="0.55000000000000004">
      <c r="A1137" s="1" t="s">
        <v>2389</v>
      </c>
      <c r="B1137" s="1" t="s">
        <v>2390</v>
      </c>
      <c r="C1137" s="1">
        <v>6.94</v>
      </c>
      <c r="D1137" s="1">
        <v>4.63</v>
      </c>
      <c r="E1137" s="1">
        <v>81.99</v>
      </c>
      <c r="F1137" s="1">
        <v>17.708423326133907</v>
      </c>
      <c r="G1137" s="36">
        <v>44366</v>
      </c>
      <c r="H1137" s="1">
        <v>19.235900000000001</v>
      </c>
      <c r="I1137" s="1">
        <v>14.9</v>
      </c>
      <c r="J1137" s="1">
        <v>5.5026845637583888</v>
      </c>
      <c r="K1137" s="1">
        <v>6.94</v>
      </c>
      <c r="L1137" s="9">
        <v>0.66700000000000004</v>
      </c>
      <c r="M1137" s="3" t="s">
        <v>388</v>
      </c>
      <c r="N1137" s="6" t="s">
        <v>388</v>
      </c>
      <c r="O1137" s="9" t="s">
        <v>388</v>
      </c>
      <c r="P1137" s="7" t="s">
        <v>51</v>
      </c>
      <c r="Q1137" s="1" t="s">
        <v>25</v>
      </c>
      <c r="R1137" s="1" t="s">
        <v>293</v>
      </c>
    </row>
    <row r="1138" spans="1:18" x14ac:dyDescent="0.55000000000000004">
      <c r="A1138" s="1" t="s">
        <v>2391</v>
      </c>
      <c r="B1138" s="1" t="s">
        <v>2392</v>
      </c>
      <c r="C1138" s="1">
        <v>85.44</v>
      </c>
      <c r="D1138" s="1">
        <v>72.62</v>
      </c>
      <c r="E1138" s="1">
        <v>31</v>
      </c>
      <c r="F1138" s="1">
        <v>0.42687964748003304</v>
      </c>
      <c r="G1138" s="36">
        <v>44365</v>
      </c>
      <c r="H1138" s="1">
        <v>3.6263999999999998</v>
      </c>
      <c r="I1138" s="1">
        <v>25.54</v>
      </c>
      <c r="J1138" s="1">
        <v>1.2137823022709475</v>
      </c>
      <c r="K1138" s="1">
        <v>-13.69</v>
      </c>
      <c r="L1138" s="9">
        <v>0.85</v>
      </c>
      <c r="M1138" s="3">
        <v>0.1</v>
      </c>
      <c r="N1138" s="6">
        <v>4</v>
      </c>
      <c r="O1138" s="9">
        <v>9.4E-2</v>
      </c>
      <c r="P1138" s="7" t="s">
        <v>29</v>
      </c>
      <c r="Q1138" s="1" t="s">
        <v>25</v>
      </c>
      <c r="R1138" s="1" t="s">
        <v>79</v>
      </c>
    </row>
    <row r="1139" spans="1:18" x14ac:dyDescent="0.55000000000000004">
      <c r="A1139" s="1" t="s">
        <v>2393</v>
      </c>
      <c r="B1139" s="1" t="s">
        <v>2394</v>
      </c>
      <c r="C1139" s="1">
        <v>46.46</v>
      </c>
      <c r="D1139" s="1">
        <v>33.57</v>
      </c>
      <c r="E1139" s="1">
        <v>55.67</v>
      </c>
      <c r="F1139" s="1">
        <v>1.6583258862079238</v>
      </c>
      <c r="G1139" s="36">
        <v>44365</v>
      </c>
      <c r="H1139" s="1">
        <v>19.154900000000001</v>
      </c>
      <c r="I1139" s="1">
        <v>23.63</v>
      </c>
      <c r="J1139" s="1">
        <v>2.3559035124841303</v>
      </c>
      <c r="K1139" s="4" t="s">
        <v>23</v>
      </c>
      <c r="L1139" s="3">
        <v>0.72299999999999998</v>
      </c>
      <c r="M1139" s="3">
        <v>0.1</v>
      </c>
      <c r="N1139" s="5">
        <v>5</v>
      </c>
      <c r="O1139" s="3">
        <v>0.11</v>
      </c>
      <c r="P1139" s="1" t="s">
        <v>29</v>
      </c>
      <c r="Q1139" s="1" t="s">
        <v>25</v>
      </c>
      <c r="R1139" s="1" t="s">
        <v>101</v>
      </c>
    </row>
    <row r="1140" spans="1:18" x14ac:dyDescent="0.55000000000000004">
      <c r="A1140" s="1" t="s">
        <v>2395</v>
      </c>
      <c r="B1140" s="1" t="s">
        <v>2396</v>
      </c>
      <c r="C1140" s="1">
        <v>20.39</v>
      </c>
      <c r="D1140" s="1">
        <v>13</v>
      </c>
      <c r="E1140" s="1">
        <v>29.97</v>
      </c>
      <c r="F1140" s="1">
        <v>2.3053846153846154</v>
      </c>
      <c r="G1140" s="36">
        <v>44365</v>
      </c>
      <c r="H1140" s="1">
        <v>8.2213999999999992</v>
      </c>
      <c r="I1140" s="1">
        <v>24.2</v>
      </c>
      <c r="J1140" s="1">
        <v>1.2384297520661156</v>
      </c>
      <c r="K1140" s="4">
        <v>7.18</v>
      </c>
      <c r="L1140" s="3">
        <v>0.63800000000000001</v>
      </c>
      <c r="M1140" s="3">
        <v>0.12</v>
      </c>
      <c r="N1140" s="5">
        <v>2</v>
      </c>
      <c r="O1140" s="3">
        <v>7.0000000000000007E-2</v>
      </c>
      <c r="P1140" s="1" t="s">
        <v>29</v>
      </c>
      <c r="Q1140" s="1" t="s">
        <v>25</v>
      </c>
      <c r="R1140" s="1" t="s">
        <v>248</v>
      </c>
    </row>
    <row r="1141" spans="1:18" x14ac:dyDescent="0.55000000000000004">
      <c r="A1141" s="1" t="s">
        <v>2397</v>
      </c>
      <c r="B1141" s="1" t="s">
        <v>2398</v>
      </c>
      <c r="C1141" s="1">
        <v>257.02999999999997</v>
      </c>
      <c r="D1141" s="1">
        <v>179.92</v>
      </c>
      <c r="E1141" s="1">
        <v>481.72</v>
      </c>
      <c r="F1141" s="1">
        <v>2.6774121831925304</v>
      </c>
      <c r="G1141" s="36">
        <v>44365</v>
      </c>
      <c r="H1141" s="1">
        <v>28.5397</v>
      </c>
      <c r="I1141" s="1">
        <v>50.38</v>
      </c>
      <c r="J1141" s="1">
        <v>9.5617308455736403</v>
      </c>
      <c r="K1141" s="1">
        <v>-12.81</v>
      </c>
      <c r="L1141" s="9">
        <v>0.7</v>
      </c>
      <c r="M1141" s="3">
        <v>0.1</v>
      </c>
      <c r="N1141" s="6">
        <v>10</v>
      </c>
      <c r="O1141" s="9">
        <v>0.1</v>
      </c>
      <c r="P1141" s="7" t="s">
        <v>29</v>
      </c>
      <c r="Q1141" s="1" t="s">
        <v>25</v>
      </c>
      <c r="R1141" s="1" t="s">
        <v>128</v>
      </c>
    </row>
    <row r="1142" spans="1:18" x14ac:dyDescent="0.55000000000000004">
      <c r="A1142" s="1" t="s">
        <v>2399</v>
      </c>
      <c r="B1142" s="1" t="s">
        <v>2400</v>
      </c>
      <c r="C1142" s="1">
        <v>42.45</v>
      </c>
      <c r="D1142" s="1">
        <v>25.47</v>
      </c>
      <c r="E1142" s="1">
        <v>131.94999999999999</v>
      </c>
      <c r="F1142" s="1">
        <v>5.1806046329014528</v>
      </c>
      <c r="G1142" s="36">
        <v>44365</v>
      </c>
      <c r="H1142" s="1">
        <v>41.784500000000001</v>
      </c>
      <c r="I1142" s="1">
        <v>30.32</v>
      </c>
      <c r="J1142" s="1">
        <v>4.3519129287598943</v>
      </c>
      <c r="K1142" s="4">
        <v>-21.22</v>
      </c>
      <c r="L1142" s="3">
        <v>0.6</v>
      </c>
      <c r="M1142" s="3">
        <v>0.1</v>
      </c>
      <c r="N1142" s="5">
        <v>9</v>
      </c>
      <c r="O1142" s="3">
        <v>0.11</v>
      </c>
      <c r="P1142" s="1" t="s">
        <v>29</v>
      </c>
      <c r="Q1142" s="1" t="s">
        <v>25</v>
      </c>
      <c r="R1142" s="1" t="s">
        <v>91</v>
      </c>
    </row>
    <row r="1143" spans="1:18" x14ac:dyDescent="0.55000000000000004">
      <c r="A1143" s="35" t="s">
        <v>2401</v>
      </c>
      <c r="B1143" s="1" t="s">
        <v>2402</v>
      </c>
      <c r="C1143" s="1">
        <v>15.19</v>
      </c>
      <c r="D1143" s="1">
        <v>9.11</v>
      </c>
      <c r="E1143" s="1">
        <v>57.42</v>
      </c>
      <c r="F1143" s="1">
        <v>6.3029637760702535</v>
      </c>
      <c r="G1143" s="36">
        <v>44365</v>
      </c>
      <c r="H1143" s="1">
        <v>1648.453</v>
      </c>
      <c r="I1143" s="1">
        <v>17.510000000000002</v>
      </c>
      <c r="J1143" s="1">
        <v>3.2792689891490574</v>
      </c>
      <c r="K1143" s="1">
        <v>-4.16</v>
      </c>
      <c r="L1143" s="9">
        <v>0.6</v>
      </c>
      <c r="M1143" s="3">
        <v>0.12</v>
      </c>
      <c r="N1143" s="6">
        <v>7</v>
      </c>
      <c r="O1143" s="9">
        <v>7.0000000000000007E-2</v>
      </c>
      <c r="P1143" s="7" t="s">
        <v>29</v>
      </c>
      <c r="Q1143" s="1" t="s">
        <v>25</v>
      </c>
      <c r="R1143" s="1" t="s">
        <v>170</v>
      </c>
    </row>
    <row r="1144" spans="1:18" x14ac:dyDescent="0.55000000000000004">
      <c r="A1144" s="35" t="s">
        <v>2403</v>
      </c>
      <c r="B1144" s="1" t="s">
        <v>2404</v>
      </c>
      <c r="C1144" s="1">
        <v>17.68</v>
      </c>
      <c r="D1144" s="1">
        <v>10.61</v>
      </c>
      <c r="E1144" s="1">
        <v>14.88</v>
      </c>
      <c r="F1144" s="1">
        <v>1.402450518378888</v>
      </c>
      <c r="G1144" s="36">
        <v>44364</v>
      </c>
      <c r="H1144" s="1">
        <v>85.3309</v>
      </c>
      <c r="I1144" s="1">
        <v>5.89</v>
      </c>
      <c r="J1144" s="1">
        <v>2.5263157894736845</v>
      </c>
      <c r="K1144" s="1">
        <v>-19.79</v>
      </c>
      <c r="L1144" s="9">
        <v>0.6</v>
      </c>
      <c r="M1144" s="3">
        <v>0.1</v>
      </c>
      <c r="N1144" s="6">
        <v>7</v>
      </c>
      <c r="O1144" s="9">
        <v>0.1</v>
      </c>
      <c r="P1144" s="7" t="s">
        <v>51</v>
      </c>
      <c r="Q1144" s="1" t="s">
        <v>25</v>
      </c>
      <c r="R1144" s="1" t="s">
        <v>91</v>
      </c>
    </row>
    <row r="1145" spans="1:18" x14ac:dyDescent="0.55000000000000004">
      <c r="A1145" s="1" t="s">
        <v>2405</v>
      </c>
      <c r="B1145" s="1" t="s">
        <v>2406</v>
      </c>
      <c r="C1145" s="1">
        <v>140.71</v>
      </c>
      <c r="D1145" s="1">
        <v>98.5</v>
      </c>
      <c r="E1145" s="1">
        <v>210.5</v>
      </c>
      <c r="F1145" s="1">
        <v>2.1370558375634516</v>
      </c>
      <c r="G1145" s="36">
        <v>44364</v>
      </c>
      <c r="H1145" s="1">
        <v>25.0044</v>
      </c>
      <c r="I1145" s="1">
        <v>49.6</v>
      </c>
      <c r="J1145" s="1">
        <v>4.243951612903226</v>
      </c>
      <c r="K1145" s="1">
        <v>-2.08</v>
      </c>
      <c r="L1145" s="9">
        <v>0.7</v>
      </c>
      <c r="M1145" s="3">
        <v>0.1</v>
      </c>
      <c r="N1145" s="6">
        <v>10</v>
      </c>
      <c r="O1145" s="9">
        <v>0.08</v>
      </c>
      <c r="P1145" s="7" t="s">
        <v>29</v>
      </c>
      <c r="Q1145" s="1" t="s">
        <v>25</v>
      </c>
      <c r="R1145" s="1" t="s">
        <v>69</v>
      </c>
    </row>
    <row r="1146" spans="1:18" x14ac:dyDescent="0.55000000000000004">
      <c r="A1146" s="1" t="s">
        <v>2407</v>
      </c>
      <c r="B1146" s="1" t="s">
        <v>2408</v>
      </c>
      <c r="C1146" s="1">
        <v>25.57</v>
      </c>
      <c r="D1146" s="1">
        <v>20.46</v>
      </c>
      <c r="E1146" s="1">
        <v>107.72</v>
      </c>
      <c r="F1146" s="1">
        <v>5.2649071358748776</v>
      </c>
      <c r="G1146" s="36">
        <v>44364</v>
      </c>
      <c r="H1146" s="1">
        <v>22.219899999999999</v>
      </c>
      <c r="I1146" s="1">
        <v>50.85</v>
      </c>
      <c r="J1146" s="1">
        <v>2.1183874139626351</v>
      </c>
      <c r="K1146" s="1">
        <v>-76.33</v>
      </c>
      <c r="L1146" s="38">
        <v>0.8</v>
      </c>
      <c r="M1146" s="3">
        <v>0.1</v>
      </c>
      <c r="N1146" s="6">
        <v>10</v>
      </c>
      <c r="O1146" s="38">
        <v>0.05</v>
      </c>
      <c r="P1146" s="7" t="s">
        <v>29</v>
      </c>
      <c r="Q1146" s="1" t="s">
        <v>25</v>
      </c>
      <c r="R1146" s="1" t="s">
        <v>1752</v>
      </c>
    </row>
    <row r="1147" spans="1:18" x14ac:dyDescent="0.55000000000000004">
      <c r="A1147" s="1" t="s">
        <v>2409</v>
      </c>
      <c r="B1147" s="1" t="s">
        <v>1663</v>
      </c>
      <c r="C1147" s="1">
        <v>11.31</v>
      </c>
      <c r="D1147" s="1">
        <v>7.21</v>
      </c>
      <c r="E1147" s="1">
        <v>44.45</v>
      </c>
      <c r="F1147" s="1">
        <v>6.1650485436893208</v>
      </c>
      <c r="G1147" s="36">
        <v>44364</v>
      </c>
      <c r="H1147" s="1">
        <v>11.7248</v>
      </c>
      <c r="I1147" s="1">
        <v>10.029999999999999</v>
      </c>
      <c r="J1147" s="1">
        <v>4.4317048853439687</v>
      </c>
      <c r="K1147" s="1" t="s">
        <v>23</v>
      </c>
      <c r="L1147" s="9">
        <v>0.63800000000000001</v>
      </c>
      <c r="M1147" s="3">
        <v>0.1</v>
      </c>
      <c r="N1147" s="6">
        <v>2.5</v>
      </c>
      <c r="O1147" s="9">
        <v>3.5000000000000003E-2</v>
      </c>
      <c r="P1147" s="7" t="s">
        <v>51</v>
      </c>
      <c r="Q1147" s="1" t="s">
        <v>25</v>
      </c>
      <c r="R1147" s="1" t="s">
        <v>101</v>
      </c>
    </row>
    <row r="1148" spans="1:18" x14ac:dyDescent="0.55000000000000004">
      <c r="A1148" s="1" t="s">
        <v>2410</v>
      </c>
      <c r="B1148" s="1" t="s">
        <v>2411</v>
      </c>
      <c r="C1148" s="1">
        <v>3.95</v>
      </c>
      <c r="D1148" s="1">
        <v>2.63</v>
      </c>
      <c r="E1148" s="1">
        <v>20.34</v>
      </c>
      <c r="F1148" s="1">
        <v>7.7338403041825101</v>
      </c>
      <c r="G1148" s="36">
        <v>44364</v>
      </c>
      <c r="H1148" s="1">
        <v>46.105600000000003</v>
      </c>
      <c r="I1148" s="1">
        <v>5.6</v>
      </c>
      <c r="J1148" s="1">
        <v>3.6321428571428576</v>
      </c>
      <c r="K1148" s="1">
        <v>3.95</v>
      </c>
      <c r="L1148" s="9">
        <v>0.66700000000000004</v>
      </c>
      <c r="M1148" s="3" t="s">
        <v>388</v>
      </c>
      <c r="N1148" s="6" t="s">
        <v>388</v>
      </c>
      <c r="O1148" s="9" t="s">
        <v>388</v>
      </c>
      <c r="P1148" s="7" t="s">
        <v>51</v>
      </c>
      <c r="Q1148" s="1" t="s">
        <v>25</v>
      </c>
      <c r="R1148" s="1" t="s">
        <v>170</v>
      </c>
    </row>
    <row r="1149" spans="1:18" x14ac:dyDescent="0.55000000000000004">
      <c r="A1149" s="35" t="s">
        <v>2412</v>
      </c>
      <c r="B1149" s="1" t="s">
        <v>2413</v>
      </c>
      <c r="C1149" s="1">
        <v>20.82</v>
      </c>
      <c r="D1149" s="1">
        <v>10.62</v>
      </c>
      <c r="E1149" s="1">
        <v>106.28</v>
      </c>
      <c r="F1149" s="1">
        <v>10.0075329566855</v>
      </c>
      <c r="G1149" s="36">
        <v>44364</v>
      </c>
      <c r="H1149" s="1">
        <v>19.801200000000001</v>
      </c>
      <c r="I1149" s="1">
        <v>27.51</v>
      </c>
      <c r="J1149" s="1">
        <v>3.8633224282079244</v>
      </c>
      <c r="K1149" s="1">
        <v>-40.619999999999997</v>
      </c>
      <c r="L1149" s="9">
        <v>0.51</v>
      </c>
      <c r="M1149" s="3">
        <v>0.12</v>
      </c>
      <c r="N1149" s="6">
        <v>2</v>
      </c>
      <c r="O1149" s="9">
        <v>2.5000000000000001E-2</v>
      </c>
      <c r="P1149" s="7" t="s">
        <v>29</v>
      </c>
      <c r="Q1149" s="1" t="s">
        <v>25</v>
      </c>
      <c r="R1149" s="1" t="s">
        <v>248</v>
      </c>
    </row>
    <row r="1150" spans="1:18" x14ac:dyDescent="0.55000000000000004">
      <c r="A1150" s="1" t="s">
        <v>2414</v>
      </c>
      <c r="B1150" s="1" t="s">
        <v>2415</v>
      </c>
      <c r="C1150" s="1">
        <v>21.87</v>
      </c>
      <c r="D1150" s="1">
        <v>14.22</v>
      </c>
      <c r="E1150" s="1">
        <v>157.82</v>
      </c>
      <c r="F1150" s="1">
        <v>11.098452883263009</v>
      </c>
      <c r="G1150" s="36">
        <v>44364</v>
      </c>
      <c r="H1150" s="1">
        <v>33.820900000000002</v>
      </c>
      <c r="I1150" s="1">
        <v>13.4</v>
      </c>
      <c r="J1150" s="1">
        <v>11.777611940298506</v>
      </c>
      <c r="K1150" s="1">
        <v>-12.11</v>
      </c>
      <c r="L1150" s="9">
        <v>0.65</v>
      </c>
      <c r="M1150" s="3">
        <v>0.1</v>
      </c>
      <c r="N1150" s="6">
        <v>9</v>
      </c>
      <c r="O1150" s="9">
        <v>0.11</v>
      </c>
      <c r="P1150" s="7" t="s">
        <v>29</v>
      </c>
      <c r="Q1150" s="1" t="s">
        <v>25</v>
      </c>
      <c r="R1150" s="1" t="s">
        <v>79</v>
      </c>
    </row>
    <row r="1151" spans="1:18" x14ac:dyDescent="0.55000000000000004">
      <c r="A1151" s="1" t="s">
        <v>2416</v>
      </c>
      <c r="B1151" s="1" t="s">
        <v>2417</v>
      </c>
      <c r="C1151" s="1">
        <v>113.92</v>
      </c>
      <c r="D1151" s="1">
        <v>85.44</v>
      </c>
      <c r="E1151" s="1">
        <v>238.59</v>
      </c>
      <c r="F1151" s="1">
        <v>2.79248595505618</v>
      </c>
      <c r="G1151" s="36">
        <v>44363</v>
      </c>
      <c r="H1151" s="1">
        <v>32.513599999999997</v>
      </c>
      <c r="I1151" s="1">
        <v>46.79</v>
      </c>
      <c r="J1151" s="1">
        <v>5.0991664885659329</v>
      </c>
      <c r="K1151" s="1">
        <v>-20.36</v>
      </c>
      <c r="L1151" s="9">
        <v>0.75</v>
      </c>
      <c r="M1151" s="3">
        <v>0.1</v>
      </c>
      <c r="N1151" s="6">
        <v>6</v>
      </c>
      <c r="O1151" s="9">
        <v>0.08</v>
      </c>
      <c r="P1151" s="7" t="s">
        <v>29</v>
      </c>
      <c r="Q1151" s="1" t="s">
        <v>25</v>
      </c>
      <c r="R1151" s="1" t="s">
        <v>409</v>
      </c>
    </row>
    <row r="1152" spans="1:18" x14ac:dyDescent="0.55000000000000004">
      <c r="A1152" s="1" t="s">
        <v>2418</v>
      </c>
      <c r="B1152" s="1" t="s">
        <v>2419</v>
      </c>
      <c r="C1152" s="1">
        <v>45.63</v>
      </c>
      <c r="D1152" s="1">
        <v>25.1</v>
      </c>
      <c r="E1152" s="1">
        <v>99.44</v>
      </c>
      <c r="F1152" s="1">
        <v>3.9617529880478086</v>
      </c>
      <c r="G1152" s="36">
        <v>44363</v>
      </c>
      <c r="H1152" s="1" t="s">
        <v>23</v>
      </c>
      <c r="I1152" s="1">
        <v>41.34</v>
      </c>
      <c r="J1152" s="1">
        <v>2.4054184808901788</v>
      </c>
      <c r="K1152" s="4">
        <v>-63.86</v>
      </c>
      <c r="L1152" s="3">
        <v>0.55000000000000004</v>
      </c>
      <c r="M1152" s="3">
        <v>0.1</v>
      </c>
      <c r="N1152" s="5">
        <v>2</v>
      </c>
      <c r="O1152" s="3">
        <v>6.5000000000000002E-2</v>
      </c>
      <c r="P1152" s="1" t="s">
        <v>51</v>
      </c>
      <c r="Q1152" s="1" t="s">
        <v>25</v>
      </c>
      <c r="R1152" s="1" t="s">
        <v>91</v>
      </c>
    </row>
    <row r="1153" spans="1:18" x14ac:dyDescent="0.55000000000000004">
      <c r="A1153" s="1" t="s">
        <v>2420</v>
      </c>
      <c r="B1153" s="1" t="s">
        <v>2421</v>
      </c>
      <c r="C1153" s="1">
        <v>31.98</v>
      </c>
      <c r="D1153" s="1">
        <v>25.58</v>
      </c>
      <c r="E1153" s="1">
        <v>99.41</v>
      </c>
      <c r="F1153" s="1">
        <v>3.8862392494136047</v>
      </c>
      <c r="G1153" s="36">
        <v>44363</v>
      </c>
      <c r="H1153" s="1">
        <v>47.905200000000001</v>
      </c>
      <c r="I1153" s="1">
        <v>12.06</v>
      </c>
      <c r="J1153" s="1">
        <v>8.2429519071310118</v>
      </c>
      <c r="K1153" s="1">
        <v>3.93</v>
      </c>
      <c r="L1153" s="9">
        <v>0.8</v>
      </c>
      <c r="M1153" s="3">
        <v>0.1</v>
      </c>
      <c r="N1153" s="6">
        <v>10</v>
      </c>
      <c r="O1153" s="9">
        <v>9.1999999999999998E-2</v>
      </c>
      <c r="P1153" s="7" t="s">
        <v>51</v>
      </c>
      <c r="Q1153" s="1" t="s">
        <v>25</v>
      </c>
      <c r="R1153" s="1" t="s">
        <v>76</v>
      </c>
    </row>
    <row r="1154" spans="1:18" x14ac:dyDescent="0.55000000000000004">
      <c r="A1154" s="37" t="s">
        <v>2422</v>
      </c>
      <c r="B1154" s="1" t="s">
        <v>2423</v>
      </c>
      <c r="C1154" s="1">
        <v>5.12</v>
      </c>
      <c r="D1154" s="1">
        <v>2.82</v>
      </c>
      <c r="E1154" s="1">
        <v>19.989999999999998</v>
      </c>
      <c r="F1154" s="1">
        <v>7.0886524822695032</v>
      </c>
      <c r="G1154" s="36">
        <v>44363</v>
      </c>
      <c r="H1154" s="1">
        <v>135.86619999999999</v>
      </c>
      <c r="I1154" s="1">
        <v>7.45</v>
      </c>
      <c r="J1154" s="1">
        <v>2.683221476510067</v>
      </c>
      <c r="K1154" s="1">
        <v>-11.48</v>
      </c>
      <c r="L1154" s="38">
        <v>0.55000000000000004</v>
      </c>
      <c r="M1154" s="3">
        <v>0.13</v>
      </c>
      <c r="N1154" s="6">
        <v>2</v>
      </c>
      <c r="O1154" s="38">
        <v>0</v>
      </c>
      <c r="P1154" s="7" t="s">
        <v>51</v>
      </c>
      <c r="Q1154" s="1" t="s">
        <v>25</v>
      </c>
      <c r="R1154" s="1" t="s">
        <v>48</v>
      </c>
    </row>
    <row r="1155" spans="1:18" x14ac:dyDescent="0.55000000000000004">
      <c r="A1155" s="1" t="s">
        <v>2424</v>
      </c>
      <c r="B1155" s="1" t="s">
        <v>2425</v>
      </c>
      <c r="C1155" s="1">
        <v>2.41</v>
      </c>
      <c r="D1155" s="1">
        <v>1.33</v>
      </c>
      <c r="E1155" s="1">
        <v>25.78</v>
      </c>
      <c r="F1155" s="1">
        <v>19.383458646616543</v>
      </c>
      <c r="G1155" s="36">
        <v>44363</v>
      </c>
      <c r="H1155" s="1" t="s">
        <v>23</v>
      </c>
      <c r="I1155" s="1">
        <v>11.04</v>
      </c>
      <c r="J1155" s="1">
        <v>2.3351449275362324</v>
      </c>
      <c r="K1155" s="1">
        <v>-25.85</v>
      </c>
      <c r="L1155" s="9">
        <v>0.55000000000000004</v>
      </c>
      <c r="M1155" s="3">
        <v>0.15</v>
      </c>
      <c r="N1155" s="6">
        <v>2</v>
      </c>
      <c r="O1155" s="9">
        <v>0</v>
      </c>
      <c r="P1155" s="7" t="s">
        <v>51</v>
      </c>
      <c r="Q1155" s="1" t="s">
        <v>25</v>
      </c>
      <c r="R1155" s="1" t="s">
        <v>104</v>
      </c>
    </row>
    <row r="1156" spans="1:18" x14ac:dyDescent="0.55000000000000004">
      <c r="A1156" s="37" t="s">
        <v>2426</v>
      </c>
      <c r="B1156" s="1" t="s">
        <v>2427</v>
      </c>
      <c r="C1156" s="1">
        <v>16.25</v>
      </c>
      <c r="D1156" s="1">
        <v>8.94</v>
      </c>
      <c r="E1156" s="1">
        <v>12.83</v>
      </c>
      <c r="F1156" s="1">
        <v>1.435123042505593</v>
      </c>
      <c r="G1156" s="36">
        <v>44362</v>
      </c>
      <c r="H1156" s="1">
        <v>25.659500000000001</v>
      </c>
      <c r="I1156" s="1">
        <v>13.11</v>
      </c>
      <c r="J1156" s="1">
        <v>0.97864225781845926</v>
      </c>
      <c r="K1156" s="1">
        <v>-1.92</v>
      </c>
      <c r="L1156" s="9">
        <v>0.55000000000000004</v>
      </c>
      <c r="M1156" s="3">
        <v>0.1</v>
      </c>
      <c r="N1156" s="6">
        <v>8.5</v>
      </c>
      <c r="O1156" s="9">
        <v>0.05</v>
      </c>
      <c r="P1156" s="7" t="s">
        <v>51</v>
      </c>
      <c r="Q1156" s="1" t="s">
        <v>25</v>
      </c>
      <c r="R1156" s="1" t="s">
        <v>76</v>
      </c>
    </row>
    <row r="1157" spans="1:18" x14ac:dyDescent="0.55000000000000004">
      <c r="A1157" s="1" t="s">
        <v>2428</v>
      </c>
      <c r="B1157" s="1" t="s">
        <v>2429</v>
      </c>
      <c r="C1157" s="1">
        <v>12.79</v>
      </c>
      <c r="D1157" s="1">
        <v>8.31</v>
      </c>
      <c r="E1157" s="1">
        <v>22.27</v>
      </c>
      <c r="F1157" s="1">
        <v>2.6799037304452464</v>
      </c>
      <c r="G1157" s="36">
        <v>44362</v>
      </c>
      <c r="H1157" s="1">
        <v>49.976399999999998</v>
      </c>
      <c r="I1157" s="1">
        <v>7.99</v>
      </c>
      <c r="J1157" s="1">
        <v>2.7872340425531914</v>
      </c>
      <c r="K1157" s="1">
        <v>-4.66</v>
      </c>
      <c r="L1157" s="9">
        <v>0.65</v>
      </c>
      <c r="M1157" s="3">
        <v>0.1</v>
      </c>
      <c r="N1157" s="6">
        <v>10</v>
      </c>
      <c r="O1157" s="9">
        <v>0.11</v>
      </c>
      <c r="P1157" s="7" t="s">
        <v>51</v>
      </c>
      <c r="Q1157" s="1" t="s">
        <v>25</v>
      </c>
      <c r="R1157" s="1" t="s">
        <v>60</v>
      </c>
    </row>
    <row r="1158" spans="1:18" x14ac:dyDescent="0.55000000000000004">
      <c r="A1158" s="1" t="s">
        <v>2430</v>
      </c>
      <c r="B1158" s="1" t="s">
        <v>2431</v>
      </c>
      <c r="C1158" s="1">
        <v>53.24</v>
      </c>
      <c r="D1158" s="1">
        <v>42.59</v>
      </c>
      <c r="E1158" s="1">
        <v>122.77</v>
      </c>
      <c r="F1158" s="1">
        <v>2.8826015496595443</v>
      </c>
      <c r="G1158" s="36">
        <v>44362</v>
      </c>
      <c r="H1158" s="1">
        <v>36.636299999999999</v>
      </c>
      <c r="I1158" s="1">
        <v>21.15</v>
      </c>
      <c r="J1158" s="1">
        <v>5.8047281323877069</v>
      </c>
      <c r="K1158" s="1">
        <v>2.29</v>
      </c>
      <c r="L1158" s="9">
        <v>0.8</v>
      </c>
      <c r="M1158" s="3">
        <v>0.1</v>
      </c>
      <c r="N1158" s="6">
        <v>10</v>
      </c>
      <c r="O1158" s="9">
        <v>0.1</v>
      </c>
      <c r="P1158" s="7" t="s">
        <v>51</v>
      </c>
      <c r="Q1158" s="1" t="s">
        <v>25</v>
      </c>
      <c r="R1158" s="1" t="s">
        <v>300</v>
      </c>
    </row>
    <row r="1159" spans="1:18" x14ac:dyDescent="0.55000000000000004">
      <c r="A1159" s="1" t="s">
        <v>2432</v>
      </c>
      <c r="B1159" s="1" t="s">
        <v>2433</v>
      </c>
      <c r="C1159" s="1">
        <v>136.26</v>
      </c>
      <c r="D1159" s="1">
        <v>102.2</v>
      </c>
      <c r="E1159" s="1">
        <v>140.91999999999999</v>
      </c>
      <c r="F1159" s="1">
        <v>1.3788649706457925</v>
      </c>
      <c r="G1159" s="36">
        <v>44361</v>
      </c>
      <c r="H1159" s="1">
        <v>8.6219000000000001</v>
      </c>
      <c r="I1159" s="1">
        <v>55.86</v>
      </c>
      <c r="J1159" s="1">
        <v>2.5227354099534547</v>
      </c>
      <c r="K1159" s="1" t="s">
        <v>23</v>
      </c>
      <c r="L1159" s="9">
        <v>0.75</v>
      </c>
      <c r="M1159" s="3">
        <v>0.11</v>
      </c>
      <c r="N1159" s="6">
        <v>7.5</v>
      </c>
      <c r="O1159" s="9">
        <v>0.02</v>
      </c>
      <c r="P1159" s="7" t="s">
        <v>51</v>
      </c>
      <c r="Q1159" s="1" t="s">
        <v>25</v>
      </c>
      <c r="R1159" s="1" t="s">
        <v>48</v>
      </c>
    </row>
    <row r="1160" spans="1:18" x14ac:dyDescent="0.55000000000000004">
      <c r="A1160" s="1" t="s">
        <v>2434</v>
      </c>
      <c r="B1160" s="1" t="s">
        <v>2435</v>
      </c>
      <c r="C1160" s="1">
        <v>23.46</v>
      </c>
      <c r="D1160" s="1">
        <v>15.25</v>
      </c>
      <c r="E1160" s="1">
        <v>28.12</v>
      </c>
      <c r="F1160" s="1">
        <v>1.8439344262295083</v>
      </c>
      <c r="G1160" s="36">
        <v>44361</v>
      </c>
      <c r="H1160" s="1">
        <v>16.429099999999998</v>
      </c>
      <c r="I1160" s="1">
        <v>16.2</v>
      </c>
      <c r="J1160" s="1">
        <v>1.7358024691358027</v>
      </c>
      <c r="K1160" s="1">
        <v>-18.71</v>
      </c>
      <c r="L1160" s="9">
        <v>0.65</v>
      </c>
      <c r="M1160" s="3">
        <v>0.1</v>
      </c>
      <c r="N1160" s="6">
        <v>4</v>
      </c>
      <c r="O1160" s="9">
        <v>0.05</v>
      </c>
      <c r="P1160" s="7" t="s">
        <v>29</v>
      </c>
      <c r="Q1160" s="1" t="s">
        <v>25</v>
      </c>
      <c r="R1160" s="1" t="s">
        <v>91</v>
      </c>
    </row>
    <row r="1161" spans="1:18" x14ac:dyDescent="0.55000000000000004">
      <c r="A1161" s="1" t="s">
        <v>2436</v>
      </c>
      <c r="B1161" s="1" t="s">
        <v>2437</v>
      </c>
      <c r="C1161" s="1">
        <v>60.44</v>
      </c>
      <c r="D1161" s="1">
        <v>48.35</v>
      </c>
      <c r="E1161" s="1">
        <v>218.97</v>
      </c>
      <c r="F1161" s="1">
        <v>4.5288521199586347</v>
      </c>
      <c r="G1161" s="36">
        <v>44361</v>
      </c>
      <c r="H1161" s="1">
        <v>24.0505</v>
      </c>
      <c r="I1161" s="1">
        <v>54.77</v>
      </c>
      <c r="J1161" s="1">
        <v>3.9979916012415555</v>
      </c>
      <c r="K1161" s="1">
        <v>-10.29</v>
      </c>
      <c r="L1161" s="9">
        <v>0.8</v>
      </c>
      <c r="M1161" s="3">
        <v>0.12</v>
      </c>
      <c r="N1161" s="6">
        <v>8</v>
      </c>
      <c r="O1161" s="9">
        <v>0</v>
      </c>
      <c r="P1161" s="7" t="s">
        <v>29</v>
      </c>
      <c r="Q1161" s="1" t="s">
        <v>25</v>
      </c>
      <c r="R1161" s="1" t="s">
        <v>652</v>
      </c>
    </row>
    <row r="1162" spans="1:18" x14ac:dyDescent="0.55000000000000004">
      <c r="A1162" s="37" t="s">
        <v>2438</v>
      </c>
      <c r="B1162" s="1" t="s">
        <v>2439</v>
      </c>
      <c r="C1162" s="1">
        <v>44.37</v>
      </c>
      <c r="D1162" s="1">
        <v>30.17</v>
      </c>
      <c r="E1162" s="1">
        <v>35.82</v>
      </c>
      <c r="F1162" s="1">
        <v>1.187272124627113</v>
      </c>
      <c r="G1162" s="36">
        <v>44360</v>
      </c>
      <c r="H1162" s="1">
        <v>11.494300000000001</v>
      </c>
      <c r="I1162" s="1">
        <v>37.44</v>
      </c>
      <c r="J1162" s="1">
        <v>0.95673076923076927</v>
      </c>
      <c r="K1162" s="1" t="s">
        <v>23</v>
      </c>
      <c r="L1162" s="38">
        <v>0.68</v>
      </c>
      <c r="M1162" s="3">
        <v>0.1</v>
      </c>
      <c r="N1162" s="6">
        <v>2</v>
      </c>
      <c r="O1162" s="38">
        <v>0.11</v>
      </c>
      <c r="P1162" s="7" t="s">
        <v>51</v>
      </c>
      <c r="Q1162" s="1" t="s">
        <v>25</v>
      </c>
      <c r="R1162" s="1" t="s">
        <v>101</v>
      </c>
    </row>
    <row r="1163" spans="1:18" x14ac:dyDescent="0.55000000000000004">
      <c r="A1163" s="1" t="s">
        <v>2440</v>
      </c>
      <c r="B1163" s="1" t="s">
        <v>2441</v>
      </c>
      <c r="C1163" s="1">
        <v>16.149999999999999</v>
      </c>
      <c r="D1163" s="1">
        <v>8.8800000000000008</v>
      </c>
      <c r="E1163" s="1">
        <v>13.75</v>
      </c>
      <c r="F1163" s="1">
        <v>1.5484234234234233</v>
      </c>
      <c r="G1163" s="36">
        <v>44360</v>
      </c>
      <c r="H1163" s="1">
        <v>647.97360000000003</v>
      </c>
      <c r="I1163" s="1">
        <v>8.2100000000000009</v>
      </c>
      <c r="J1163" s="1">
        <v>1.6747868453105967</v>
      </c>
      <c r="K1163" s="4">
        <v>-0.96</v>
      </c>
      <c r="L1163" s="3">
        <v>0.55000000000000004</v>
      </c>
      <c r="M1163" s="3">
        <v>0.13</v>
      </c>
      <c r="N1163" s="5">
        <v>2</v>
      </c>
      <c r="O1163" s="3">
        <v>0</v>
      </c>
      <c r="P1163" s="1" t="s">
        <v>51</v>
      </c>
      <c r="Q1163" s="1" t="s">
        <v>25</v>
      </c>
      <c r="R1163" s="1" t="s">
        <v>54</v>
      </c>
    </row>
    <row r="1164" spans="1:18" x14ac:dyDescent="0.55000000000000004">
      <c r="A1164" s="1" t="s">
        <v>2442</v>
      </c>
      <c r="B1164" s="1" t="s">
        <v>2443</v>
      </c>
      <c r="C1164" s="1">
        <v>21.8</v>
      </c>
      <c r="D1164" s="1">
        <v>14.17</v>
      </c>
      <c r="E1164" s="1">
        <v>33.630000000000003</v>
      </c>
      <c r="F1164" s="1">
        <v>2.3733239237826398</v>
      </c>
      <c r="G1164" s="36">
        <v>44360</v>
      </c>
      <c r="H1164" s="1">
        <v>348.07060000000001</v>
      </c>
      <c r="I1164" s="1">
        <v>18.27</v>
      </c>
      <c r="J1164" s="1">
        <v>1.8407224958949098</v>
      </c>
      <c r="K1164" s="1">
        <v>5.32</v>
      </c>
      <c r="L1164" s="38">
        <v>0.65</v>
      </c>
      <c r="M1164" s="3">
        <v>0.1</v>
      </c>
      <c r="N1164" s="6">
        <v>2</v>
      </c>
      <c r="O1164" s="38">
        <v>0.09</v>
      </c>
      <c r="P1164" s="7" t="s">
        <v>51</v>
      </c>
      <c r="Q1164" s="1" t="s">
        <v>25</v>
      </c>
      <c r="R1164" s="1" t="s">
        <v>170</v>
      </c>
    </row>
    <row r="1165" spans="1:18" x14ac:dyDescent="0.55000000000000004">
      <c r="A1165" s="35" t="s">
        <v>2444</v>
      </c>
      <c r="B1165" s="1" t="s">
        <v>2445</v>
      </c>
      <c r="C1165" s="1">
        <v>25.05</v>
      </c>
      <c r="D1165" s="1">
        <v>18.100000000000001</v>
      </c>
      <c r="E1165" s="1">
        <v>47.54</v>
      </c>
      <c r="F1165" s="1">
        <v>2.6265193370165743</v>
      </c>
      <c r="G1165" s="36">
        <v>44360</v>
      </c>
      <c r="H1165" s="1">
        <v>29.893899999999999</v>
      </c>
      <c r="I1165" s="1">
        <v>11.47</v>
      </c>
      <c r="J1165" s="1">
        <v>4.1447253705318214</v>
      </c>
      <c r="K1165" s="1" t="s">
        <v>23</v>
      </c>
      <c r="L1165" s="9">
        <v>0.72299999999999998</v>
      </c>
      <c r="M1165" s="3">
        <v>0.1</v>
      </c>
      <c r="N1165" s="6">
        <v>10</v>
      </c>
      <c r="O1165" s="9">
        <v>0.11</v>
      </c>
      <c r="P1165" s="7" t="s">
        <v>29</v>
      </c>
      <c r="Q1165" s="1" t="s">
        <v>25</v>
      </c>
      <c r="R1165" s="1" t="s">
        <v>101</v>
      </c>
    </row>
    <row r="1166" spans="1:18" x14ac:dyDescent="0.55000000000000004">
      <c r="A1166" s="1" t="s">
        <v>2446</v>
      </c>
      <c r="B1166" s="1" t="s">
        <v>2447</v>
      </c>
      <c r="C1166" s="1">
        <v>84.97</v>
      </c>
      <c r="D1166" s="1">
        <v>50.98</v>
      </c>
      <c r="E1166" s="1">
        <v>193.54</v>
      </c>
      <c r="F1166" s="1">
        <v>3.796390741467242</v>
      </c>
      <c r="G1166" s="36">
        <v>44360</v>
      </c>
      <c r="H1166" s="1">
        <v>49.817500000000003</v>
      </c>
      <c r="I1166" s="1">
        <v>31.33</v>
      </c>
      <c r="J1166" s="1">
        <v>6.1774656878391321</v>
      </c>
      <c r="K1166" s="1">
        <v>-35.31</v>
      </c>
      <c r="L1166" s="38">
        <v>0.6</v>
      </c>
      <c r="M1166" s="3">
        <v>0.1</v>
      </c>
      <c r="N1166" s="6">
        <v>10</v>
      </c>
      <c r="O1166" s="38">
        <v>0.11</v>
      </c>
      <c r="P1166" s="7" t="s">
        <v>29</v>
      </c>
      <c r="Q1166" s="1" t="s">
        <v>25</v>
      </c>
      <c r="R1166" s="1" t="s">
        <v>91</v>
      </c>
    </row>
    <row r="1167" spans="1:18" x14ac:dyDescent="0.55000000000000004">
      <c r="A1167" s="35" t="s">
        <v>2448</v>
      </c>
      <c r="B1167" s="1" t="s">
        <v>2449</v>
      </c>
      <c r="C1167" s="1">
        <v>47.95</v>
      </c>
      <c r="D1167" s="1">
        <v>38.36</v>
      </c>
      <c r="E1167" s="1">
        <v>240.13</v>
      </c>
      <c r="F1167" s="1">
        <v>6.2599061522419186</v>
      </c>
      <c r="G1167" s="36">
        <v>44360</v>
      </c>
      <c r="H1167" s="1">
        <v>50.642299999999999</v>
      </c>
      <c r="I1167" s="1">
        <v>68.959999999999994</v>
      </c>
      <c r="J1167" s="1">
        <v>3.4821635730858471</v>
      </c>
      <c r="K1167" s="1">
        <v>30</v>
      </c>
      <c r="L1167" s="9">
        <v>0.8</v>
      </c>
      <c r="M1167" s="3">
        <v>0.1</v>
      </c>
      <c r="N1167" s="6">
        <v>9</v>
      </c>
      <c r="O1167" s="9">
        <v>7.4999999999999997E-2</v>
      </c>
      <c r="P1167" s="7" t="s">
        <v>29</v>
      </c>
      <c r="Q1167" s="1" t="s">
        <v>25</v>
      </c>
      <c r="R1167" s="1" t="s">
        <v>170</v>
      </c>
    </row>
    <row r="1168" spans="1:18" x14ac:dyDescent="0.55000000000000004">
      <c r="A1168" s="1" t="s">
        <v>2450</v>
      </c>
      <c r="B1168" s="1" t="s">
        <v>2451</v>
      </c>
      <c r="C1168" s="1">
        <v>10.39</v>
      </c>
      <c r="D1168" s="1">
        <v>7.79</v>
      </c>
      <c r="E1168" s="1">
        <v>49.76</v>
      </c>
      <c r="F1168" s="1">
        <v>6.3876765083440308</v>
      </c>
      <c r="G1168" s="36">
        <v>44360</v>
      </c>
      <c r="H1168" s="1">
        <v>14.045199999999999</v>
      </c>
      <c r="I1168" s="1">
        <v>13.22</v>
      </c>
      <c r="J1168" s="1">
        <v>3.7639939485627831</v>
      </c>
      <c r="K1168" s="1">
        <v>4.93</v>
      </c>
      <c r="L1168" s="38">
        <v>0.75</v>
      </c>
      <c r="M1168" s="3">
        <v>0.1</v>
      </c>
      <c r="N1168" s="6">
        <v>2</v>
      </c>
      <c r="O1168" s="38">
        <v>0.01</v>
      </c>
      <c r="P1168" s="7" t="s">
        <v>51</v>
      </c>
      <c r="Q1168" s="1" t="s">
        <v>25</v>
      </c>
      <c r="R1168" s="1" t="s">
        <v>98</v>
      </c>
    </row>
    <row r="1169" spans="1:18" x14ac:dyDescent="0.55000000000000004">
      <c r="A1169" s="1" t="s">
        <v>2452</v>
      </c>
      <c r="B1169" s="1" t="s">
        <v>2453</v>
      </c>
      <c r="C1169" s="1">
        <v>12.82</v>
      </c>
      <c r="D1169" s="1">
        <v>9.6199999999999992</v>
      </c>
      <c r="E1169" s="1">
        <v>125.23</v>
      </c>
      <c r="F1169" s="1">
        <v>13.01767151767152</v>
      </c>
      <c r="G1169" s="36">
        <v>44360</v>
      </c>
      <c r="H1169" s="1">
        <v>103.6921</v>
      </c>
      <c r="I1169" s="1">
        <v>11.13</v>
      </c>
      <c r="J1169" s="1">
        <v>11.251572327044025</v>
      </c>
      <c r="K1169" s="4">
        <v>4.58</v>
      </c>
      <c r="L1169" s="3">
        <v>0.75</v>
      </c>
      <c r="M1169" s="3">
        <v>0.1</v>
      </c>
      <c r="N1169" s="5">
        <v>10</v>
      </c>
      <c r="O1169" s="3">
        <v>7.0000000000000007E-2</v>
      </c>
      <c r="P1169" s="1" t="s">
        <v>51</v>
      </c>
      <c r="Q1169" s="1" t="s">
        <v>25</v>
      </c>
      <c r="R1169" s="1" t="s">
        <v>137</v>
      </c>
    </row>
    <row r="1170" spans="1:18" x14ac:dyDescent="0.55000000000000004">
      <c r="A1170" s="1" t="s">
        <v>2454</v>
      </c>
      <c r="B1170" s="1" t="s">
        <v>2455</v>
      </c>
      <c r="C1170" s="1">
        <v>23.97</v>
      </c>
      <c r="D1170" s="1">
        <v>13.18</v>
      </c>
      <c r="E1170" s="1">
        <v>11.49</v>
      </c>
      <c r="F1170" s="1">
        <v>0.87177541729893782</v>
      </c>
      <c r="G1170" s="36">
        <v>44359</v>
      </c>
      <c r="H1170" s="1">
        <v>5.4032</v>
      </c>
      <c r="I1170" s="1">
        <v>1.54</v>
      </c>
      <c r="J1170" s="1">
        <v>7.4610389610389607</v>
      </c>
      <c r="K1170" s="1">
        <v>-57.43</v>
      </c>
      <c r="L1170" s="9">
        <v>0.55000000000000004</v>
      </c>
      <c r="M1170" s="3">
        <v>0.12</v>
      </c>
      <c r="N1170" s="6">
        <v>9.5</v>
      </c>
      <c r="O1170" s="9">
        <v>0.05</v>
      </c>
      <c r="P1170" s="7" t="s">
        <v>24</v>
      </c>
      <c r="Q1170" s="1" t="s">
        <v>25</v>
      </c>
      <c r="R1170" s="1" t="s">
        <v>266</v>
      </c>
    </row>
    <row r="1171" spans="1:18" x14ac:dyDescent="0.55000000000000004">
      <c r="A1171" s="37" t="s">
        <v>2456</v>
      </c>
      <c r="B1171" s="1" t="s">
        <v>2457</v>
      </c>
      <c r="C1171" s="1">
        <v>12.57</v>
      </c>
      <c r="D1171" s="1">
        <v>8.5500000000000007</v>
      </c>
      <c r="E1171" s="1">
        <v>12.02</v>
      </c>
      <c r="F1171" s="1">
        <v>1.4058479532163741</v>
      </c>
      <c r="G1171" s="36">
        <v>44359</v>
      </c>
      <c r="H1171" s="1">
        <v>15.2948</v>
      </c>
      <c r="I1171" s="1">
        <v>9.64</v>
      </c>
      <c r="J1171" s="1">
        <v>1.246887966804979</v>
      </c>
      <c r="K1171" s="1" t="s">
        <v>23</v>
      </c>
      <c r="L1171" s="38">
        <v>0.68</v>
      </c>
      <c r="M1171" s="3">
        <v>0.1</v>
      </c>
      <c r="N1171" s="6">
        <v>9</v>
      </c>
      <c r="O1171" s="38">
        <v>0.1</v>
      </c>
      <c r="P1171" s="7" t="s">
        <v>24</v>
      </c>
      <c r="Q1171" s="1" t="s">
        <v>25</v>
      </c>
      <c r="R1171" s="1" t="s">
        <v>101</v>
      </c>
    </row>
    <row r="1172" spans="1:18" x14ac:dyDescent="0.55000000000000004">
      <c r="A1172" s="1" t="s">
        <v>2458</v>
      </c>
      <c r="B1172" s="1" t="s">
        <v>2459</v>
      </c>
      <c r="C1172" s="1">
        <v>2.1</v>
      </c>
      <c r="D1172" s="1">
        <v>1.1599999999999999</v>
      </c>
      <c r="E1172" s="1">
        <v>5.72</v>
      </c>
      <c r="F1172" s="1">
        <v>4.931034482758621</v>
      </c>
      <c r="G1172" s="36">
        <v>44359</v>
      </c>
      <c r="H1172" s="1" t="s">
        <v>23</v>
      </c>
      <c r="I1172" s="1">
        <v>-2.63</v>
      </c>
      <c r="J1172" s="1">
        <v>-2.1749049429657794</v>
      </c>
      <c r="K1172" s="4">
        <v>-3.49</v>
      </c>
      <c r="L1172" s="3">
        <v>0.55000000000000004</v>
      </c>
      <c r="M1172" s="3">
        <v>0.13</v>
      </c>
      <c r="N1172" s="5">
        <v>7</v>
      </c>
      <c r="O1172" s="3">
        <v>0</v>
      </c>
      <c r="P1172" s="1" t="s">
        <v>24</v>
      </c>
      <c r="Q1172" s="1" t="s">
        <v>25</v>
      </c>
      <c r="R1172" s="1" t="s">
        <v>137</v>
      </c>
    </row>
    <row r="1173" spans="1:18" x14ac:dyDescent="0.55000000000000004">
      <c r="A1173" s="1" t="s">
        <v>2460</v>
      </c>
      <c r="B1173" s="1" t="s">
        <v>2461</v>
      </c>
      <c r="C1173" s="1">
        <v>1.1399999999999999</v>
      </c>
      <c r="D1173" s="1">
        <v>0.76</v>
      </c>
      <c r="E1173" s="1">
        <v>4.6900000000000004</v>
      </c>
      <c r="F1173" s="1">
        <v>6.1710526315789478</v>
      </c>
      <c r="G1173" s="36">
        <v>44359</v>
      </c>
      <c r="H1173" s="1" t="s">
        <v>23</v>
      </c>
      <c r="I1173" s="1">
        <v>1.19</v>
      </c>
      <c r="J1173" s="1">
        <v>3.9411764705882359</v>
      </c>
      <c r="K1173" s="1">
        <v>1.1399999999999999</v>
      </c>
      <c r="L1173" s="9">
        <v>0.66700000000000004</v>
      </c>
      <c r="M1173" s="3" t="s">
        <v>388</v>
      </c>
      <c r="N1173" s="6" t="s">
        <v>388</v>
      </c>
      <c r="O1173" s="9" t="s">
        <v>388</v>
      </c>
      <c r="P1173" s="7" t="s">
        <v>24</v>
      </c>
      <c r="Q1173" s="1" t="s">
        <v>25</v>
      </c>
      <c r="R1173" s="1" t="s">
        <v>34</v>
      </c>
    </row>
    <row r="1174" spans="1:18" x14ac:dyDescent="0.55000000000000004">
      <c r="A1174" s="1" t="s">
        <v>2462</v>
      </c>
      <c r="B1174" s="1" t="s">
        <v>2463</v>
      </c>
      <c r="C1174" s="1">
        <v>3.26</v>
      </c>
      <c r="D1174" s="1">
        <v>1.96</v>
      </c>
      <c r="E1174" s="1">
        <v>22.96</v>
      </c>
      <c r="F1174" s="1">
        <v>11.714285714285715</v>
      </c>
      <c r="G1174" s="36">
        <v>44359</v>
      </c>
      <c r="H1174" s="1">
        <v>28.0715</v>
      </c>
      <c r="I1174" s="1">
        <v>9.08</v>
      </c>
      <c r="J1174" s="1">
        <v>2.5286343612334803</v>
      </c>
      <c r="K1174" s="1">
        <v>-4.7</v>
      </c>
      <c r="L1174" s="9">
        <v>0.6</v>
      </c>
      <c r="M1174" s="3">
        <v>0.1</v>
      </c>
      <c r="N1174" s="6">
        <v>3.5</v>
      </c>
      <c r="O1174" s="9">
        <v>0</v>
      </c>
      <c r="P1174" s="7" t="s">
        <v>24</v>
      </c>
      <c r="Q1174" s="1" t="s">
        <v>25</v>
      </c>
      <c r="R1174" s="1" t="s">
        <v>39</v>
      </c>
    </row>
    <row r="1175" spans="1:18" x14ac:dyDescent="0.55000000000000004">
      <c r="A1175" s="1" t="s">
        <v>2464</v>
      </c>
      <c r="B1175" s="1" t="s">
        <v>2465</v>
      </c>
      <c r="C1175" s="1">
        <v>0.86</v>
      </c>
      <c r="D1175" s="1">
        <v>0.56999999999999995</v>
      </c>
      <c r="E1175" s="1">
        <v>8.16</v>
      </c>
      <c r="F1175" s="1">
        <v>14.315789473684212</v>
      </c>
      <c r="G1175" s="36">
        <v>44359</v>
      </c>
      <c r="H1175" s="1">
        <v>4.1078999999999999</v>
      </c>
      <c r="I1175" s="1">
        <v>1.76</v>
      </c>
      <c r="J1175" s="1">
        <v>4.6363636363636367</v>
      </c>
      <c r="K1175" s="1">
        <v>0.86</v>
      </c>
      <c r="L1175" s="9">
        <v>0.66700000000000004</v>
      </c>
      <c r="M1175" s="3" t="s">
        <v>388</v>
      </c>
      <c r="N1175" s="6" t="s">
        <v>388</v>
      </c>
      <c r="O1175" s="9" t="s">
        <v>388</v>
      </c>
      <c r="P1175" s="7" t="s">
        <v>24</v>
      </c>
      <c r="Q1175" s="1" t="s">
        <v>25</v>
      </c>
      <c r="R1175" s="1" t="s">
        <v>26</v>
      </c>
    </row>
    <row r="1176" spans="1:18" x14ac:dyDescent="0.55000000000000004">
      <c r="A1176" s="1" t="s">
        <v>2466</v>
      </c>
      <c r="B1176" s="1" t="s">
        <v>2467</v>
      </c>
      <c r="C1176" s="1">
        <v>0.88</v>
      </c>
      <c r="D1176" s="1">
        <v>0.59</v>
      </c>
      <c r="E1176" s="1">
        <v>27.29</v>
      </c>
      <c r="F1176" s="1">
        <v>46.254237288135592</v>
      </c>
      <c r="G1176" s="36">
        <v>44359</v>
      </c>
      <c r="H1176" s="1">
        <v>20.8919</v>
      </c>
      <c r="I1176" s="1">
        <v>1.94</v>
      </c>
      <c r="J1176" s="1">
        <v>14.06701030927835</v>
      </c>
      <c r="K1176" s="1">
        <v>0.88</v>
      </c>
      <c r="L1176" s="9">
        <v>0.66700000000000004</v>
      </c>
      <c r="M1176" s="3" t="s">
        <v>388</v>
      </c>
      <c r="N1176" s="6" t="s">
        <v>388</v>
      </c>
      <c r="O1176" s="9" t="s">
        <v>388</v>
      </c>
      <c r="P1176" s="7" t="s">
        <v>24</v>
      </c>
      <c r="Q1176" s="1" t="s">
        <v>25</v>
      </c>
      <c r="R1176" s="1" t="s">
        <v>210</v>
      </c>
    </row>
    <row r="1177" spans="1:18" x14ac:dyDescent="0.55000000000000004">
      <c r="A1177" s="1" t="s">
        <v>2468</v>
      </c>
      <c r="B1177" s="1" t="s">
        <v>2469</v>
      </c>
      <c r="C1177" s="1">
        <v>37.380000000000003</v>
      </c>
      <c r="D1177" s="1">
        <v>28.04</v>
      </c>
      <c r="E1177" s="1">
        <v>27</v>
      </c>
      <c r="F1177" s="1">
        <v>0.96291012838801715</v>
      </c>
      <c r="G1177" s="36">
        <v>44358</v>
      </c>
      <c r="H1177" s="1" t="s">
        <v>23</v>
      </c>
      <c r="I1177" s="1">
        <v>31.08</v>
      </c>
      <c r="J1177" s="1">
        <v>0.86872586872586877</v>
      </c>
      <c r="K1177" s="1" t="s">
        <v>23</v>
      </c>
      <c r="L1177" s="9">
        <v>0.75</v>
      </c>
      <c r="M1177" s="3">
        <v>0.1</v>
      </c>
      <c r="N1177" s="6">
        <v>2</v>
      </c>
      <c r="O1177" s="9">
        <v>7.0999999999999994E-2</v>
      </c>
      <c r="P1177" s="7" t="s">
        <v>24</v>
      </c>
      <c r="Q1177" s="1" t="s">
        <v>25</v>
      </c>
      <c r="R1177" s="1" t="s">
        <v>175</v>
      </c>
    </row>
    <row r="1178" spans="1:18" x14ac:dyDescent="0.55000000000000004">
      <c r="A1178" s="1" t="s">
        <v>2470</v>
      </c>
      <c r="B1178" s="1" t="s">
        <v>2471</v>
      </c>
      <c r="C1178" s="1">
        <v>62.86</v>
      </c>
      <c r="D1178" s="1">
        <v>42.74</v>
      </c>
      <c r="E1178" s="1">
        <v>43.63</v>
      </c>
      <c r="F1178" s="1">
        <v>1.0208235844642022</v>
      </c>
      <c r="G1178" s="36">
        <v>44358</v>
      </c>
      <c r="H1178" s="1">
        <v>11.472899999999999</v>
      </c>
      <c r="I1178" s="1">
        <v>34</v>
      </c>
      <c r="J1178" s="1">
        <v>1.283235294117647</v>
      </c>
      <c r="K1178" s="4" t="s">
        <v>23</v>
      </c>
      <c r="L1178" s="3">
        <v>0.68</v>
      </c>
      <c r="M1178" s="3">
        <v>0.1</v>
      </c>
      <c r="N1178" s="5">
        <v>10</v>
      </c>
      <c r="O1178" s="3">
        <v>0.11</v>
      </c>
      <c r="P1178" s="1" t="s">
        <v>24</v>
      </c>
      <c r="Q1178" s="1" t="s">
        <v>25</v>
      </c>
      <c r="R1178" s="1" t="s">
        <v>101</v>
      </c>
    </row>
    <row r="1179" spans="1:18" x14ac:dyDescent="0.55000000000000004">
      <c r="A1179" s="1" t="s">
        <v>2472</v>
      </c>
      <c r="B1179" s="1" t="s">
        <v>2473</v>
      </c>
      <c r="C1179" s="1">
        <v>31.45</v>
      </c>
      <c r="D1179" s="1">
        <v>20.05</v>
      </c>
      <c r="E1179" s="1">
        <v>24.44</v>
      </c>
      <c r="F1179" s="1">
        <v>1.2189526184538653</v>
      </c>
      <c r="G1179" s="36">
        <v>44358</v>
      </c>
      <c r="H1179" s="1">
        <v>9.2501999999999995</v>
      </c>
      <c r="I1179" s="1">
        <v>21.52</v>
      </c>
      <c r="J1179" s="1">
        <v>1.1356877323420076</v>
      </c>
      <c r="K1179" s="4" t="s">
        <v>23</v>
      </c>
      <c r="L1179" s="3">
        <v>0.63800000000000001</v>
      </c>
      <c r="M1179" s="3">
        <v>0.1</v>
      </c>
      <c r="N1179" s="5">
        <v>10</v>
      </c>
      <c r="O1179" s="3">
        <v>0.11</v>
      </c>
      <c r="P1179" s="1" t="s">
        <v>24</v>
      </c>
      <c r="Q1179" s="1" t="s">
        <v>25</v>
      </c>
      <c r="R1179" s="1" t="s">
        <v>101</v>
      </c>
    </row>
    <row r="1180" spans="1:18" x14ac:dyDescent="0.55000000000000004">
      <c r="A1180" s="1" t="s">
        <v>2474</v>
      </c>
      <c r="B1180" s="1" t="s">
        <v>2475</v>
      </c>
      <c r="C1180" s="1">
        <v>10.89</v>
      </c>
      <c r="D1180" s="1">
        <v>8.17</v>
      </c>
      <c r="E1180" s="1">
        <v>12.88</v>
      </c>
      <c r="F1180" s="1">
        <v>1.5764993880048961</v>
      </c>
      <c r="G1180" s="36">
        <v>44358</v>
      </c>
      <c r="H1180" s="1">
        <v>15.0754</v>
      </c>
      <c r="I1180" s="1">
        <v>2.38</v>
      </c>
      <c r="J1180" s="1">
        <v>5.4117647058823533</v>
      </c>
      <c r="K1180" s="4">
        <v>1.35</v>
      </c>
      <c r="L1180" s="3">
        <v>0.75</v>
      </c>
      <c r="M1180" s="3">
        <v>0.1</v>
      </c>
      <c r="N1180" s="5">
        <v>8</v>
      </c>
      <c r="O1180" s="3">
        <v>0.1</v>
      </c>
      <c r="P1180" s="1" t="s">
        <v>24</v>
      </c>
      <c r="Q1180" s="1" t="s">
        <v>25</v>
      </c>
      <c r="R1180" s="1" t="s">
        <v>63</v>
      </c>
    </row>
    <row r="1181" spans="1:18" x14ac:dyDescent="0.55000000000000004">
      <c r="A1181" s="1" t="s">
        <v>2476</v>
      </c>
      <c r="B1181" s="1" t="s">
        <v>2477</v>
      </c>
      <c r="C1181" s="1">
        <v>13.51</v>
      </c>
      <c r="D1181" s="1">
        <v>8.11</v>
      </c>
      <c r="E1181" s="1">
        <v>17.8</v>
      </c>
      <c r="F1181" s="1">
        <v>2.1948212083847105</v>
      </c>
      <c r="G1181" s="36">
        <v>44358</v>
      </c>
      <c r="H1181" s="1">
        <v>17.223700000000001</v>
      </c>
      <c r="I1181" s="1">
        <v>4.6100000000000003</v>
      </c>
      <c r="J1181" s="1">
        <v>3.8611713665943599</v>
      </c>
      <c r="K1181" s="1">
        <v>-7.28</v>
      </c>
      <c r="L1181" s="9">
        <v>0.6</v>
      </c>
      <c r="M1181" s="3">
        <v>0.1</v>
      </c>
      <c r="N1181" s="6">
        <v>6.5</v>
      </c>
      <c r="O1181" s="9">
        <v>4.4999999999999998E-2</v>
      </c>
      <c r="P1181" s="7" t="s">
        <v>24</v>
      </c>
      <c r="Q1181" s="1" t="s">
        <v>25</v>
      </c>
      <c r="R1181" s="1" t="s">
        <v>750</v>
      </c>
    </row>
    <row r="1182" spans="1:18" x14ac:dyDescent="0.55000000000000004">
      <c r="A1182" s="1" t="s">
        <v>2478</v>
      </c>
      <c r="B1182" s="1" t="s">
        <v>2479</v>
      </c>
      <c r="C1182" s="1">
        <v>17.52</v>
      </c>
      <c r="D1182" s="1">
        <v>9.64</v>
      </c>
      <c r="E1182" s="1">
        <v>25.78</v>
      </c>
      <c r="F1182" s="1">
        <v>2.6742738589211617</v>
      </c>
      <c r="G1182" s="36">
        <v>44358</v>
      </c>
      <c r="H1182" s="1">
        <v>22.647200000000002</v>
      </c>
      <c r="I1182" s="1">
        <v>5.71</v>
      </c>
      <c r="J1182" s="1">
        <v>4.5148861646234675</v>
      </c>
      <c r="K1182" s="1">
        <v>-11.86</v>
      </c>
      <c r="L1182" s="38">
        <v>0.55000000000000004</v>
      </c>
      <c r="M1182" s="3">
        <v>0.1</v>
      </c>
      <c r="N1182" s="6">
        <v>4</v>
      </c>
      <c r="O1182" s="38">
        <v>0.06</v>
      </c>
      <c r="P1182" s="7" t="s">
        <v>24</v>
      </c>
      <c r="Q1182" s="1" t="s">
        <v>25</v>
      </c>
      <c r="R1182" s="1" t="s">
        <v>39</v>
      </c>
    </row>
    <row r="1183" spans="1:18" x14ac:dyDescent="0.55000000000000004">
      <c r="A1183" s="1" t="s">
        <v>2480</v>
      </c>
      <c r="B1183" s="1" t="s">
        <v>2481</v>
      </c>
      <c r="C1183" s="1">
        <v>26.96</v>
      </c>
      <c r="D1183" s="1">
        <v>16.18</v>
      </c>
      <c r="E1183" s="1">
        <v>46.16</v>
      </c>
      <c r="F1183" s="1">
        <v>2.8529048207663781</v>
      </c>
      <c r="G1183" s="36">
        <v>44358</v>
      </c>
      <c r="H1183" s="1">
        <v>5.6218000000000004</v>
      </c>
      <c r="I1183" s="1">
        <v>6.26</v>
      </c>
      <c r="J1183" s="1">
        <v>7.3738019169329068</v>
      </c>
      <c r="K1183" s="1" t="s">
        <v>23</v>
      </c>
      <c r="L1183" s="9">
        <v>0.6</v>
      </c>
      <c r="M1183" s="3">
        <v>0.1</v>
      </c>
      <c r="N1183" s="6">
        <v>2</v>
      </c>
      <c r="O1183" s="9">
        <v>5.0000000000000001E-3</v>
      </c>
      <c r="P1183" s="7" t="s">
        <v>24</v>
      </c>
      <c r="Q1183" s="1" t="s">
        <v>25</v>
      </c>
      <c r="R1183" s="1" t="s">
        <v>48</v>
      </c>
    </row>
    <row r="1184" spans="1:18" x14ac:dyDescent="0.55000000000000004">
      <c r="A1184" s="1" t="s">
        <v>2482</v>
      </c>
      <c r="B1184" s="1" t="s">
        <v>2483</v>
      </c>
      <c r="C1184" s="1">
        <v>67.75</v>
      </c>
      <c r="D1184" s="1">
        <v>54.2</v>
      </c>
      <c r="E1184" s="1">
        <v>212.98</v>
      </c>
      <c r="F1184" s="1">
        <v>3.9295202952029515</v>
      </c>
      <c r="G1184" s="36">
        <v>44358</v>
      </c>
      <c r="H1184" s="1">
        <v>26.123100000000001</v>
      </c>
      <c r="I1184" s="1">
        <v>33.15</v>
      </c>
      <c r="J1184" s="1">
        <v>6.4247360482654603</v>
      </c>
      <c r="K1184" s="4">
        <v>20.260000000000002</v>
      </c>
      <c r="L1184" s="3">
        <v>0.8</v>
      </c>
      <c r="M1184" s="3">
        <v>0.1</v>
      </c>
      <c r="N1184" s="5">
        <v>10</v>
      </c>
      <c r="O1184" s="3">
        <v>0.11</v>
      </c>
      <c r="P1184" s="1" t="s">
        <v>24</v>
      </c>
      <c r="Q1184" s="1" t="s">
        <v>25</v>
      </c>
      <c r="R1184" s="1" t="s">
        <v>300</v>
      </c>
    </row>
    <row r="1185" spans="1:18" x14ac:dyDescent="0.55000000000000004">
      <c r="A1185" s="1" t="s">
        <v>2484</v>
      </c>
      <c r="B1185" s="1" t="s">
        <v>2485</v>
      </c>
      <c r="C1185" s="1">
        <v>14.32</v>
      </c>
      <c r="D1185" s="1">
        <v>11.46</v>
      </c>
      <c r="E1185" s="1">
        <v>48</v>
      </c>
      <c r="F1185" s="1">
        <v>4.1884816753926701</v>
      </c>
      <c r="G1185" s="36">
        <v>44358</v>
      </c>
      <c r="H1185" s="1">
        <v>38.225700000000003</v>
      </c>
      <c r="I1185" s="1">
        <v>7.84</v>
      </c>
      <c r="J1185" s="1">
        <v>6.1224489795918364</v>
      </c>
      <c r="K1185" s="4">
        <v>0.7</v>
      </c>
      <c r="L1185" s="3">
        <v>0.8</v>
      </c>
      <c r="M1185" s="3">
        <v>0.1</v>
      </c>
      <c r="N1185" s="5">
        <v>10</v>
      </c>
      <c r="O1185" s="3">
        <v>0.11</v>
      </c>
      <c r="P1185" s="1" t="s">
        <v>51</v>
      </c>
      <c r="Q1185" s="1" t="s">
        <v>25</v>
      </c>
      <c r="R1185" s="1" t="s">
        <v>170</v>
      </c>
    </row>
    <row r="1186" spans="1:18" x14ac:dyDescent="0.55000000000000004">
      <c r="A1186" s="35" t="s">
        <v>2486</v>
      </c>
      <c r="B1186" s="1" t="s">
        <v>2487</v>
      </c>
      <c r="C1186" s="1">
        <v>6.36</v>
      </c>
      <c r="D1186" s="1">
        <v>3.5</v>
      </c>
      <c r="E1186" s="1">
        <v>40.130000000000003</v>
      </c>
      <c r="F1186" s="1">
        <v>11.465714285714286</v>
      </c>
      <c r="G1186" s="36">
        <v>44358</v>
      </c>
      <c r="H1186" s="1" t="s">
        <v>23</v>
      </c>
      <c r="I1186" s="1">
        <v>24.1</v>
      </c>
      <c r="J1186" s="1">
        <v>1.6651452282157677</v>
      </c>
      <c r="K1186" s="1">
        <v>-25.36</v>
      </c>
      <c r="L1186" s="9">
        <v>0.55000000000000004</v>
      </c>
      <c r="M1186" s="3">
        <v>0.11</v>
      </c>
      <c r="N1186" s="6">
        <v>2</v>
      </c>
      <c r="O1186" s="9">
        <v>0</v>
      </c>
      <c r="P1186" s="7" t="s">
        <v>24</v>
      </c>
      <c r="Q1186" s="1" t="s">
        <v>109</v>
      </c>
      <c r="R1186" s="1" t="s">
        <v>85</v>
      </c>
    </row>
    <row r="1187" spans="1:18" x14ac:dyDescent="0.55000000000000004">
      <c r="A1187" s="1" t="s">
        <v>2488</v>
      </c>
      <c r="B1187" s="1" t="s">
        <v>2489</v>
      </c>
      <c r="C1187" s="1">
        <v>5.09</v>
      </c>
      <c r="D1187" s="1">
        <v>4.07</v>
      </c>
      <c r="E1187" s="1">
        <v>44.965000000000003</v>
      </c>
      <c r="F1187" s="1">
        <v>11.047911547911548</v>
      </c>
      <c r="G1187" s="36">
        <v>44358</v>
      </c>
      <c r="H1187" s="1">
        <v>25.4312</v>
      </c>
      <c r="I1187" s="1">
        <v>15.9</v>
      </c>
      <c r="J1187" s="1">
        <v>2.8279874213836478</v>
      </c>
      <c r="K1187" s="1">
        <v>-2.71</v>
      </c>
      <c r="L1187" s="9">
        <v>0.8</v>
      </c>
      <c r="M1187" s="3">
        <v>0.1</v>
      </c>
      <c r="N1187" s="6">
        <v>2</v>
      </c>
      <c r="O1187" s="9">
        <v>0</v>
      </c>
      <c r="P1187" s="7" t="s">
        <v>24</v>
      </c>
      <c r="Q1187" s="1" t="s">
        <v>824</v>
      </c>
      <c r="R1187" s="1" t="s">
        <v>39</v>
      </c>
    </row>
    <row r="1188" spans="1:18" x14ac:dyDescent="0.55000000000000004">
      <c r="A1188" s="1" t="s">
        <v>2490</v>
      </c>
      <c r="B1188" s="1" t="s">
        <v>2491</v>
      </c>
      <c r="C1188" s="1">
        <v>0.88</v>
      </c>
      <c r="D1188" s="1">
        <v>0.53</v>
      </c>
      <c r="E1188" s="1">
        <v>9.5198999999999998</v>
      </c>
      <c r="F1188" s="1">
        <v>17.96207547169811</v>
      </c>
      <c r="G1188" s="36">
        <v>44358</v>
      </c>
      <c r="H1188" s="1" t="s">
        <v>23</v>
      </c>
      <c r="I1188" s="1">
        <v>6.17</v>
      </c>
      <c r="J1188" s="1">
        <v>1.542933549432739</v>
      </c>
      <c r="K1188" s="1">
        <v>-6.17</v>
      </c>
      <c r="L1188" s="9">
        <v>0.6</v>
      </c>
      <c r="M1188" s="3">
        <v>0.14000000000000001</v>
      </c>
      <c r="N1188" s="6">
        <v>2</v>
      </c>
      <c r="O1188" s="9">
        <v>0</v>
      </c>
      <c r="P1188" s="7" t="s">
        <v>24</v>
      </c>
      <c r="Q1188" s="1" t="s">
        <v>25</v>
      </c>
      <c r="R1188" s="1" t="s">
        <v>91</v>
      </c>
    </row>
    <row r="1189" spans="1:18" x14ac:dyDescent="0.55000000000000004">
      <c r="A1189" s="1" t="s">
        <v>2492</v>
      </c>
      <c r="B1189" s="1" t="s">
        <v>2493</v>
      </c>
      <c r="C1189" s="1">
        <v>49.57</v>
      </c>
      <c r="D1189" s="1">
        <v>34.700000000000003</v>
      </c>
      <c r="E1189" s="1">
        <v>32.78</v>
      </c>
      <c r="F1189" s="1">
        <v>0.94466858789625352</v>
      </c>
      <c r="G1189" s="36">
        <v>44357</v>
      </c>
      <c r="H1189" s="1">
        <v>6.7137000000000002</v>
      </c>
      <c r="I1189" s="1">
        <v>43.43</v>
      </c>
      <c r="J1189" s="1">
        <v>0.7547778033617315</v>
      </c>
      <c r="K1189" s="4">
        <v>1.71</v>
      </c>
      <c r="L1189" s="3">
        <v>0.7</v>
      </c>
      <c r="M1189" s="3">
        <v>0.1</v>
      </c>
      <c r="N1189" s="5">
        <v>2</v>
      </c>
      <c r="O1189" s="3">
        <v>2.5000000000000001E-2</v>
      </c>
      <c r="P1189" s="1" t="s">
        <v>24</v>
      </c>
      <c r="Q1189" s="1" t="s">
        <v>25</v>
      </c>
      <c r="R1189" s="1" t="s">
        <v>160</v>
      </c>
    </row>
    <row r="1190" spans="1:18" x14ac:dyDescent="0.55000000000000004">
      <c r="A1190" s="1" t="s">
        <v>2494</v>
      </c>
      <c r="B1190" s="1" t="s">
        <v>2495</v>
      </c>
      <c r="C1190" s="1">
        <v>36.61</v>
      </c>
      <c r="D1190" s="1">
        <v>29.29</v>
      </c>
      <c r="E1190" s="1">
        <v>45.17</v>
      </c>
      <c r="F1190" s="1">
        <v>1.5421645612837147</v>
      </c>
      <c r="G1190" s="36">
        <v>44357</v>
      </c>
      <c r="H1190" s="1">
        <v>451.14769999999999</v>
      </c>
      <c r="I1190" s="1">
        <v>21.29</v>
      </c>
      <c r="J1190" s="1">
        <v>2.1216533583842181</v>
      </c>
      <c r="K1190" s="4">
        <v>-6.58</v>
      </c>
      <c r="L1190" s="3">
        <v>0.8</v>
      </c>
      <c r="M1190" s="3">
        <v>0.1</v>
      </c>
      <c r="N1190" s="5">
        <v>3</v>
      </c>
      <c r="O1190" s="3">
        <v>0.11</v>
      </c>
      <c r="P1190" s="1" t="s">
        <v>51</v>
      </c>
      <c r="Q1190" s="1" t="s">
        <v>25</v>
      </c>
      <c r="R1190" s="1" t="s">
        <v>60</v>
      </c>
    </row>
    <row r="1191" spans="1:18" x14ac:dyDescent="0.55000000000000004">
      <c r="A1191" s="37" t="s">
        <v>2496</v>
      </c>
      <c r="B1191" s="1" t="s">
        <v>2497</v>
      </c>
      <c r="C1191" s="1">
        <v>9.0299999999999994</v>
      </c>
      <c r="D1191" s="1">
        <v>5.42</v>
      </c>
      <c r="E1191" s="1">
        <v>12.3</v>
      </c>
      <c r="F1191" s="1">
        <v>2.2693726937269374</v>
      </c>
      <c r="G1191" s="36">
        <v>44357</v>
      </c>
      <c r="H1191" s="1">
        <v>113.3014</v>
      </c>
      <c r="I1191" s="1">
        <v>8.25</v>
      </c>
      <c r="J1191" s="1">
        <v>1.490909090909091</v>
      </c>
      <c r="K1191" s="1">
        <v>-3.03</v>
      </c>
      <c r="L1191" s="9">
        <v>0.6</v>
      </c>
      <c r="M1191" s="3">
        <v>0.1</v>
      </c>
      <c r="N1191" s="6">
        <v>2</v>
      </c>
      <c r="O1191" s="9">
        <v>5.5E-2</v>
      </c>
      <c r="P1191" s="7" t="s">
        <v>24</v>
      </c>
      <c r="Q1191" s="1" t="s">
        <v>25</v>
      </c>
      <c r="R1191" s="1" t="s">
        <v>57</v>
      </c>
    </row>
    <row r="1192" spans="1:18" x14ac:dyDescent="0.55000000000000004">
      <c r="A1192" s="1" t="s">
        <v>2498</v>
      </c>
      <c r="B1192" s="1" t="s">
        <v>2499</v>
      </c>
      <c r="C1192" s="1">
        <v>49.12</v>
      </c>
      <c r="D1192" s="1">
        <v>34.380000000000003</v>
      </c>
      <c r="E1192" s="1">
        <v>109.01</v>
      </c>
      <c r="F1192" s="1">
        <v>3.170738801628854</v>
      </c>
      <c r="G1192" s="36">
        <v>44357</v>
      </c>
      <c r="H1192" s="1">
        <v>21.499600000000001</v>
      </c>
      <c r="I1192" s="1">
        <v>37.04</v>
      </c>
      <c r="J1192" s="1">
        <v>2.9430345572354213</v>
      </c>
      <c r="K1192" s="1">
        <v>-14.09</v>
      </c>
      <c r="L1192" s="9">
        <v>0.7</v>
      </c>
      <c r="M1192" s="3">
        <v>0.11</v>
      </c>
      <c r="N1192" s="6">
        <v>10</v>
      </c>
      <c r="O1192" s="9">
        <v>4.2999999999999997E-2</v>
      </c>
      <c r="P1192" s="7" t="s">
        <v>24</v>
      </c>
      <c r="Q1192" s="1" t="s">
        <v>817</v>
      </c>
      <c r="R1192" s="1" t="s">
        <v>137</v>
      </c>
    </row>
    <row r="1193" spans="1:18" x14ac:dyDescent="0.55000000000000004">
      <c r="A1193" s="1" t="s">
        <v>2500</v>
      </c>
      <c r="B1193" s="1" t="s">
        <v>2501</v>
      </c>
      <c r="C1193" s="1">
        <v>3.08</v>
      </c>
      <c r="D1193" s="1">
        <v>2.16</v>
      </c>
      <c r="E1193" s="1">
        <v>8.49</v>
      </c>
      <c r="F1193" s="1">
        <v>3.9305555555555554</v>
      </c>
      <c r="G1193" s="36">
        <v>44357</v>
      </c>
      <c r="H1193" s="1">
        <v>30.154299999999999</v>
      </c>
      <c r="I1193" s="1">
        <v>10.36</v>
      </c>
      <c r="J1193" s="1">
        <v>0.81949806949806958</v>
      </c>
      <c r="K1193" s="4">
        <v>0.03</v>
      </c>
      <c r="L1193" s="3">
        <v>0.7</v>
      </c>
      <c r="M1193" s="3">
        <v>0.12</v>
      </c>
      <c r="N1193" s="5">
        <v>2</v>
      </c>
      <c r="O1193" s="3">
        <v>0.03</v>
      </c>
      <c r="P1193" s="1" t="s">
        <v>24</v>
      </c>
      <c r="Q1193" s="1" t="s">
        <v>256</v>
      </c>
      <c r="R1193" s="1" t="s">
        <v>266</v>
      </c>
    </row>
    <row r="1194" spans="1:18" x14ac:dyDescent="0.55000000000000004">
      <c r="A1194" s="35" t="s">
        <v>2502</v>
      </c>
      <c r="B1194" s="1" t="s">
        <v>2503</v>
      </c>
      <c r="C1194" s="1">
        <v>16.91</v>
      </c>
      <c r="D1194" s="1">
        <v>9.3000000000000007</v>
      </c>
      <c r="E1194" s="1">
        <v>50.17</v>
      </c>
      <c r="F1194" s="1">
        <v>5.3946236559139784</v>
      </c>
      <c r="G1194" s="36">
        <v>44356</v>
      </c>
      <c r="H1194" s="1">
        <v>242.7946</v>
      </c>
      <c r="I1194" s="1">
        <v>19.05</v>
      </c>
      <c r="J1194" s="1">
        <v>2.6335958005249345</v>
      </c>
      <c r="K1194" s="1">
        <v>-10.94</v>
      </c>
      <c r="L1194" s="9">
        <v>0.55000000000000004</v>
      </c>
      <c r="M1194" s="3">
        <v>0.13</v>
      </c>
      <c r="N1194" s="6">
        <v>7</v>
      </c>
      <c r="O1194" s="9">
        <v>5.0000000000000001E-3</v>
      </c>
      <c r="P1194" s="7" t="s">
        <v>24</v>
      </c>
      <c r="Q1194" s="1" t="s">
        <v>25</v>
      </c>
      <c r="R1194" s="1" t="s">
        <v>137</v>
      </c>
    </row>
    <row r="1195" spans="1:18" x14ac:dyDescent="0.55000000000000004">
      <c r="A1195" s="1" t="s">
        <v>2504</v>
      </c>
      <c r="B1195" s="1" t="s">
        <v>2505</v>
      </c>
      <c r="C1195" s="1">
        <v>2.86</v>
      </c>
      <c r="D1195" s="1">
        <v>1.91</v>
      </c>
      <c r="E1195" s="1">
        <v>14.7</v>
      </c>
      <c r="F1195" s="1">
        <v>7.6963350785340312</v>
      </c>
      <c r="G1195" s="36">
        <v>44356</v>
      </c>
      <c r="H1195" s="1">
        <v>13.412800000000001</v>
      </c>
      <c r="I1195" s="1">
        <v>10.25</v>
      </c>
      <c r="J1195" s="1">
        <v>1.4341463414634146</v>
      </c>
      <c r="K1195" s="1">
        <v>2.86</v>
      </c>
      <c r="L1195" s="9">
        <v>0.66700000000000004</v>
      </c>
      <c r="M1195" s="3" t="s">
        <v>388</v>
      </c>
      <c r="N1195" s="6" t="s">
        <v>388</v>
      </c>
      <c r="O1195" s="9" t="s">
        <v>388</v>
      </c>
      <c r="P1195" s="7" t="s">
        <v>24</v>
      </c>
      <c r="Q1195" s="1" t="s">
        <v>25</v>
      </c>
      <c r="R1195" s="1" t="s">
        <v>545</v>
      </c>
    </row>
    <row r="1196" spans="1:18" x14ac:dyDescent="0.55000000000000004">
      <c r="A1196" s="1" t="s">
        <v>2506</v>
      </c>
      <c r="B1196" s="1" t="s">
        <v>2507</v>
      </c>
      <c r="C1196" s="1">
        <v>31.53</v>
      </c>
      <c r="D1196" s="1">
        <v>25.22</v>
      </c>
      <c r="E1196" s="1">
        <v>56.76</v>
      </c>
      <c r="F1196" s="1">
        <v>2.2505947660586836</v>
      </c>
      <c r="G1196" s="36">
        <v>44355</v>
      </c>
      <c r="H1196" s="1">
        <v>14.1106</v>
      </c>
      <c r="I1196" s="1">
        <v>51.83</v>
      </c>
      <c r="J1196" s="1">
        <v>1.0951186571483698</v>
      </c>
      <c r="K1196" s="1">
        <v>20.8</v>
      </c>
      <c r="L1196" s="38">
        <v>0.8</v>
      </c>
      <c r="M1196" s="3">
        <v>0.1</v>
      </c>
      <c r="N1196" s="6">
        <v>2</v>
      </c>
      <c r="O1196" s="38">
        <v>0</v>
      </c>
      <c r="P1196" s="7" t="s">
        <v>51</v>
      </c>
      <c r="Q1196" s="1" t="s">
        <v>25</v>
      </c>
      <c r="R1196" s="1" t="s">
        <v>526</v>
      </c>
    </row>
    <row r="1197" spans="1:18" x14ac:dyDescent="0.55000000000000004">
      <c r="A1197" s="1" t="s">
        <v>2508</v>
      </c>
      <c r="B1197" s="1" t="s">
        <v>2509</v>
      </c>
      <c r="C1197" s="1">
        <v>39.880000000000003</v>
      </c>
      <c r="D1197" s="1">
        <v>35.89</v>
      </c>
      <c r="E1197" s="1">
        <v>127.84</v>
      </c>
      <c r="F1197" s="1">
        <v>3.5619949846753971</v>
      </c>
      <c r="G1197" s="36">
        <v>44355</v>
      </c>
      <c r="H1197" s="1">
        <v>57.5306</v>
      </c>
      <c r="I1197" s="1">
        <v>27.84</v>
      </c>
      <c r="J1197" s="1">
        <v>4.5919540229885056</v>
      </c>
      <c r="K1197" s="1">
        <v>6.04</v>
      </c>
      <c r="L1197" s="38">
        <v>0.9</v>
      </c>
      <c r="M1197" s="3">
        <v>0.1</v>
      </c>
      <c r="N1197" s="6">
        <v>7</v>
      </c>
      <c r="O1197" s="38">
        <v>0.01</v>
      </c>
      <c r="P1197" s="7" t="s">
        <v>33</v>
      </c>
      <c r="Q1197" s="1" t="s">
        <v>25</v>
      </c>
      <c r="R1197" s="1" t="s">
        <v>214</v>
      </c>
    </row>
    <row r="1198" spans="1:18" x14ac:dyDescent="0.55000000000000004">
      <c r="A1198" s="1" t="s">
        <v>2510</v>
      </c>
      <c r="B1198" s="1" t="s">
        <v>2511</v>
      </c>
      <c r="C1198" s="1">
        <v>13.77</v>
      </c>
      <c r="D1198" s="1">
        <v>8.26</v>
      </c>
      <c r="E1198" s="1">
        <v>31.34</v>
      </c>
      <c r="F1198" s="1">
        <v>3.7941888619854724</v>
      </c>
      <c r="G1198" s="36">
        <v>44355</v>
      </c>
      <c r="H1198" s="1" t="s">
        <v>23</v>
      </c>
      <c r="I1198" s="1">
        <v>22.21</v>
      </c>
      <c r="J1198" s="1">
        <v>1.4110760918505176</v>
      </c>
      <c r="K1198" s="1">
        <v>-34.869999999999997</v>
      </c>
      <c r="L1198" s="38">
        <v>0.6</v>
      </c>
      <c r="M1198" s="3">
        <v>0.13</v>
      </c>
      <c r="N1198" s="6">
        <v>2</v>
      </c>
      <c r="O1198" s="38">
        <v>0</v>
      </c>
      <c r="P1198" s="7" t="s">
        <v>33</v>
      </c>
      <c r="Q1198" s="1" t="s">
        <v>25</v>
      </c>
      <c r="R1198" s="1" t="s">
        <v>300</v>
      </c>
    </row>
    <row r="1199" spans="1:18" x14ac:dyDescent="0.55000000000000004">
      <c r="A1199" s="1" t="s">
        <v>2512</v>
      </c>
      <c r="B1199" s="1" t="s">
        <v>2513</v>
      </c>
      <c r="C1199" s="1">
        <v>18.75</v>
      </c>
      <c r="D1199" s="1">
        <v>14.06</v>
      </c>
      <c r="E1199" s="1">
        <v>56.19</v>
      </c>
      <c r="F1199" s="1">
        <v>3.9964438122332857</v>
      </c>
      <c r="G1199" s="36">
        <v>44355</v>
      </c>
      <c r="H1199" s="1">
        <v>18.414300000000001</v>
      </c>
      <c r="I1199" s="1">
        <v>8.01</v>
      </c>
      <c r="J1199" s="1">
        <v>7.0149812734082397</v>
      </c>
      <c r="K1199" s="1">
        <v>-15.08</v>
      </c>
      <c r="L1199" s="9">
        <v>0.75</v>
      </c>
      <c r="M1199" s="3">
        <v>0.1</v>
      </c>
      <c r="N1199" s="6">
        <v>2</v>
      </c>
      <c r="O1199" s="9">
        <v>0</v>
      </c>
      <c r="P1199" s="7" t="s">
        <v>33</v>
      </c>
      <c r="Q1199" s="1" t="s">
        <v>25</v>
      </c>
      <c r="R1199" s="1" t="s">
        <v>54</v>
      </c>
    </row>
    <row r="1200" spans="1:18" x14ac:dyDescent="0.55000000000000004">
      <c r="A1200" s="1" t="s">
        <v>2514</v>
      </c>
      <c r="B1200" s="1" t="s">
        <v>2515</v>
      </c>
      <c r="C1200" s="1">
        <v>56.31</v>
      </c>
      <c r="D1200" s="1">
        <v>45.05</v>
      </c>
      <c r="E1200" s="1">
        <v>311.18</v>
      </c>
      <c r="F1200" s="1">
        <v>6.9074361820199783</v>
      </c>
      <c r="G1200" s="36">
        <v>44355</v>
      </c>
      <c r="H1200" s="1">
        <v>107.4877</v>
      </c>
      <c r="I1200" s="1">
        <v>27.86</v>
      </c>
      <c r="J1200" s="1">
        <v>11.169418521177315</v>
      </c>
      <c r="K1200" s="1">
        <v>13.54</v>
      </c>
      <c r="L1200" s="9">
        <v>0.8</v>
      </c>
      <c r="M1200" s="3">
        <v>0.1</v>
      </c>
      <c r="N1200" s="6">
        <v>10</v>
      </c>
      <c r="O1200" s="9">
        <v>0.1</v>
      </c>
      <c r="P1200" s="7" t="s">
        <v>33</v>
      </c>
      <c r="Q1200" s="1" t="s">
        <v>25</v>
      </c>
      <c r="R1200" s="1" t="s">
        <v>170</v>
      </c>
    </row>
    <row r="1201" spans="1:18" x14ac:dyDescent="0.55000000000000004">
      <c r="A1201" s="1" t="s">
        <v>2516</v>
      </c>
      <c r="B1201" s="1" t="s">
        <v>2517</v>
      </c>
      <c r="C1201" s="1">
        <v>28.12</v>
      </c>
      <c r="D1201" s="1">
        <v>25.31</v>
      </c>
      <c r="E1201" s="1">
        <v>194.92</v>
      </c>
      <c r="F1201" s="1">
        <v>7.701303832477282</v>
      </c>
      <c r="G1201" s="36">
        <v>44355</v>
      </c>
      <c r="H1201" s="1">
        <v>52.527200000000001</v>
      </c>
      <c r="I1201" s="1">
        <v>10.57</v>
      </c>
      <c r="J1201" s="1">
        <v>18.440870387890254</v>
      </c>
      <c r="K1201" s="1">
        <v>4.51</v>
      </c>
      <c r="L1201" s="9">
        <v>0.9</v>
      </c>
      <c r="M1201" s="3">
        <v>0.1</v>
      </c>
      <c r="N1201" s="6">
        <v>4</v>
      </c>
      <c r="O1201" s="9">
        <v>0</v>
      </c>
      <c r="P1201" s="7" t="s">
        <v>33</v>
      </c>
      <c r="Q1201" s="1" t="s">
        <v>25</v>
      </c>
      <c r="R1201" s="1" t="s">
        <v>185</v>
      </c>
    </row>
    <row r="1202" spans="1:18" x14ac:dyDescent="0.55000000000000004">
      <c r="A1202" s="35" t="s">
        <v>2518</v>
      </c>
      <c r="B1202" s="1" t="s">
        <v>2519</v>
      </c>
      <c r="C1202" s="1">
        <v>48.95</v>
      </c>
      <c r="D1202" s="1">
        <v>41.61</v>
      </c>
      <c r="E1202" s="1">
        <v>131.75</v>
      </c>
      <c r="F1202" s="1">
        <v>3.1663061763999041</v>
      </c>
      <c r="G1202" s="36">
        <v>44354</v>
      </c>
      <c r="H1202" s="1">
        <v>13.3208</v>
      </c>
      <c r="I1202" s="1">
        <v>39.76</v>
      </c>
      <c r="J1202" s="1">
        <v>3.3136317907444668</v>
      </c>
      <c r="K1202" s="1">
        <v>-0.93</v>
      </c>
      <c r="L1202" s="9">
        <v>0.85</v>
      </c>
      <c r="M1202" s="3">
        <v>0.1</v>
      </c>
      <c r="N1202" s="6">
        <v>10</v>
      </c>
      <c r="O1202" s="9">
        <v>0.02</v>
      </c>
      <c r="P1202" s="7" t="s">
        <v>33</v>
      </c>
      <c r="Q1202" s="1" t="s">
        <v>25</v>
      </c>
      <c r="R1202" s="1" t="s">
        <v>185</v>
      </c>
    </row>
    <row r="1203" spans="1:18" x14ac:dyDescent="0.55000000000000004">
      <c r="A1203" s="1" t="s">
        <v>2520</v>
      </c>
      <c r="B1203" s="1" t="s">
        <v>2521</v>
      </c>
      <c r="C1203" s="1">
        <v>32.78</v>
      </c>
      <c r="D1203" s="1">
        <v>19.670000000000002</v>
      </c>
      <c r="E1203" s="1">
        <v>69.040000000000006</v>
      </c>
      <c r="F1203" s="1">
        <v>3.5099135739705134</v>
      </c>
      <c r="G1203" s="36">
        <v>44354</v>
      </c>
      <c r="H1203" s="1">
        <v>32.404699999999998</v>
      </c>
      <c r="I1203" s="1">
        <v>19.37</v>
      </c>
      <c r="J1203" s="1">
        <v>3.564274651522974</v>
      </c>
      <c r="K1203" s="1">
        <v>-33.200000000000003</v>
      </c>
      <c r="L1203" s="9">
        <v>0.6</v>
      </c>
      <c r="M1203" s="3">
        <v>0.12</v>
      </c>
      <c r="N1203" s="6">
        <v>6</v>
      </c>
      <c r="O1203" s="9">
        <v>3.5000000000000003E-2</v>
      </c>
      <c r="P1203" s="7" t="s">
        <v>33</v>
      </c>
      <c r="Q1203" s="1" t="s">
        <v>25</v>
      </c>
      <c r="R1203" s="1" t="s">
        <v>185</v>
      </c>
    </row>
    <row r="1204" spans="1:18" x14ac:dyDescent="0.55000000000000004">
      <c r="A1204" s="1" t="s">
        <v>2522</v>
      </c>
      <c r="B1204" s="1" t="s">
        <v>2523</v>
      </c>
      <c r="C1204" s="1">
        <v>43.23</v>
      </c>
      <c r="D1204" s="1">
        <v>36.75</v>
      </c>
      <c r="E1204" s="1">
        <v>158.19999999999999</v>
      </c>
      <c r="F1204" s="1">
        <v>4.3047619047619046</v>
      </c>
      <c r="G1204" s="36">
        <v>44354</v>
      </c>
      <c r="H1204" s="1">
        <v>35.090800000000002</v>
      </c>
      <c r="I1204" s="1">
        <v>27.4</v>
      </c>
      <c r="J1204" s="1">
        <v>5.773722627737226</v>
      </c>
      <c r="K1204" s="4">
        <v>13.15</v>
      </c>
      <c r="L1204" s="3">
        <v>0.85</v>
      </c>
      <c r="M1204" s="3">
        <v>0.1</v>
      </c>
      <c r="N1204" s="5">
        <v>10</v>
      </c>
      <c r="O1204" s="3">
        <v>0.02</v>
      </c>
      <c r="P1204" s="1" t="s">
        <v>33</v>
      </c>
      <c r="Q1204" s="1" t="s">
        <v>25</v>
      </c>
      <c r="R1204" s="1" t="s">
        <v>214</v>
      </c>
    </row>
    <row r="1205" spans="1:18" x14ac:dyDescent="0.55000000000000004">
      <c r="A1205" s="1" t="s">
        <v>2524</v>
      </c>
      <c r="B1205" s="1" t="s">
        <v>2525</v>
      </c>
      <c r="C1205" s="1">
        <v>9.0299999999999994</v>
      </c>
      <c r="D1205" s="1">
        <v>5.42</v>
      </c>
      <c r="E1205" s="1">
        <v>29.76</v>
      </c>
      <c r="F1205" s="1">
        <v>5.4907749077490777</v>
      </c>
      <c r="G1205" s="36">
        <v>44354</v>
      </c>
      <c r="H1205" s="1">
        <v>19.013100000000001</v>
      </c>
      <c r="I1205" s="1">
        <v>-0.85</v>
      </c>
      <c r="J1205" s="1">
        <v>-35.011764705882356</v>
      </c>
      <c r="K1205" s="1">
        <v>-8.8699999999999992</v>
      </c>
      <c r="L1205" s="9">
        <v>0.6</v>
      </c>
      <c r="M1205" s="3">
        <v>0.1</v>
      </c>
      <c r="N1205" s="6">
        <v>2</v>
      </c>
      <c r="O1205" s="9">
        <v>1.4999999999999999E-2</v>
      </c>
      <c r="P1205" s="7" t="s">
        <v>33</v>
      </c>
      <c r="Q1205" s="1" t="s">
        <v>25</v>
      </c>
      <c r="R1205" s="1" t="s">
        <v>137</v>
      </c>
    </row>
    <row r="1206" spans="1:18" x14ac:dyDescent="0.55000000000000004">
      <c r="A1206" s="1" t="s">
        <v>2526</v>
      </c>
      <c r="B1206" s="1" t="s">
        <v>2527</v>
      </c>
      <c r="C1206" s="1">
        <v>47.94</v>
      </c>
      <c r="D1206" s="1">
        <v>43.15</v>
      </c>
      <c r="E1206" s="1">
        <v>244.06</v>
      </c>
      <c r="F1206" s="1">
        <v>5.6560834298957126</v>
      </c>
      <c r="G1206" s="36">
        <v>44354</v>
      </c>
      <c r="H1206" s="1">
        <v>83.910399999999996</v>
      </c>
      <c r="I1206" s="1">
        <v>45.31</v>
      </c>
      <c r="J1206" s="1">
        <v>5.3864489075259323</v>
      </c>
      <c r="K1206" s="4">
        <v>-17.22</v>
      </c>
      <c r="L1206" s="3">
        <v>0.9</v>
      </c>
      <c r="M1206" s="3">
        <v>0.1</v>
      </c>
      <c r="N1206" s="5">
        <v>10</v>
      </c>
      <c r="O1206" s="3">
        <v>5.7000000000000002E-2</v>
      </c>
      <c r="P1206" s="1" t="s">
        <v>33</v>
      </c>
      <c r="Q1206" s="1" t="s">
        <v>289</v>
      </c>
      <c r="R1206" s="1" t="s">
        <v>170</v>
      </c>
    </row>
    <row r="1207" spans="1:18" x14ac:dyDescent="0.55000000000000004">
      <c r="A1207" s="1" t="s">
        <v>2528</v>
      </c>
      <c r="B1207" s="1" t="s">
        <v>2529</v>
      </c>
      <c r="C1207" s="1">
        <v>59.52</v>
      </c>
      <c r="D1207" s="1">
        <v>41.66</v>
      </c>
      <c r="E1207" s="1">
        <v>59.46</v>
      </c>
      <c r="F1207" s="1">
        <v>1.4272683629380702</v>
      </c>
      <c r="G1207" s="36">
        <v>44353</v>
      </c>
      <c r="H1207" s="1">
        <v>15.9504</v>
      </c>
      <c r="I1207" s="1">
        <v>26.51</v>
      </c>
      <c r="J1207" s="1">
        <v>2.2429271972840437</v>
      </c>
      <c r="K1207" s="4">
        <v>-35.31</v>
      </c>
      <c r="L1207" s="3">
        <v>0.7</v>
      </c>
      <c r="M1207" s="3">
        <v>0.1</v>
      </c>
      <c r="N1207" s="5">
        <v>10</v>
      </c>
      <c r="O1207" s="3">
        <v>7.0000000000000007E-2</v>
      </c>
      <c r="P1207" s="1" t="s">
        <v>29</v>
      </c>
      <c r="Q1207" s="1" t="s">
        <v>25</v>
      </c>
      <c r="R1207" s="1" t="s">
        <v>180</v>
      </c>
    </row>
    <row r="1208" spans="1:18" x14ac:dyDescent="0.55000000000000004">
      <c r="A1208" s="1" t="s">
        <v>2530</v>
      </c>
      <c r="B1208" s="1" t="s">
        <v>2531</v>
      </c>
      <c r="C1208" s="1">
        <v>9.68</v>
      </c>
      <c r="D1208" s="1">
        <v>6.29</v>
      </c>
      <c r="E1208" s="1">
        <v>20.059999999999999</v>
      </c>
      <c r="F1208" s="1">
        <v>3.189189189189189</v>
      </c>
      <c r="G1208" s="36">
        <v>44353</v>
      </c>
      <c r="H1208" s="1" t="s">
        <v>23</v>
      </c>
      <c r="I1208" s="1">
        <v>6.35</v>
      </c>
      <c r="J1208" s="1">
        <v>3.1590551181102362</v>
      </c>
      <c r="K1208" s="4">
        <v>-7.0000000000000007E-2</v>
      </c>
      <c r="L1208" s="3">
        <v>0.65</v>
      </c>
      <c r="M1208" s="3">
        <v>0.1</v>
      </c>
      <c r="N1208" s="5">
        <v>6.5</v>
      </c>
      <c r="O1208" s="3">
        <v>2.5000000000000001E-2</v>
      </c>
      <c r="P1208" s="1" t="s">
        <v>51</v>
      </c>
      <c r="Q1208" s="1" t="s">
        <v>25</v>
      </c>
      <c r="R1208" s="1" t="s">
        <v>454</v>
      </c>
    </row>
    <row r="1209" spans="1:18" x14ac:dyDescent="0.55000000000000004">
      <c r="A1209" s="1" t="s">
        <v>2532</v>
      </c>
      <c r="B1209" s="1" t="s">
        <v>2533</v>
      </c>
      <c r="C1209" s="1">
        <v>31.21</v>
      </c>
      <c r="D1209" s="1">
        <v>21.85</v>
      </c>
      <c r="E1209" s="1">
        <v>76.02</v>
      </c>
      <c r="F1209" s="1">
        <v>3.4791762013729972</v>
      </c>
      <c r="G1209" s="36">
        <v>44353</v>
      </c>
      <c r="H1209" s="1">
        <v>17.1112</v>
      </c>
      <c r="I1209" s="1">
        <v>12.49</v>
      </c>
      <c r="J1209" s="1">
        <v>6.0864691753402722</v>
      </c>
      <c r="K1209" s="1">
        <v>7.43</v>
      </c>
      <c r="L1209" s="9">
        <v>0.7</v>
      </c>
      <c r="M1209" s="3">
        <v>0.1</v>
      </c>
      <c r="N1209" s="6">
        <v>10</v>
      </c>
      <c r="O1209" s="9">
        <v>0.05</v>
      </c>
      <c r="P1209" s="7" t="s">
        <v>24</v>
      </c>
      <c r="Q1209" s="1" t="s">
        <v>140</v>
      </c>
      <c r="R1209" s="1" t="s">
        <v>545</v>
      </c>
    </row>
    <row r="1210" spans="1:18" x14ac:dyDescent="0.55000000000000004">
      <c r="A1210" s="1" t="s">
        <v>2534</v>
      </c>
      <c r="B1210" s="1" t="s">
        <v>2535</v>
      </c>
      <c r="C1210" s="1">
        <v>11</v>
      </c>
      <c r="D1210" s="1">
        <v>6.05</v>
      </c>
      <c r="E1210" s="1">
        <v>28.37</v>
      </c>
      <c r="F1210" s="1">
        <v>4.6892561983471079</v>
      </c>
      <c r="G1210" s="36">
        <v>44353</v>
      </c>
      <c r="H1210" s="1">
        <v>20.472200000000001</v>
      </c>
      <c r="I1210" s="1">
        <v>-2.74</v>
      </c>
      <c r="J1210" s="1">
        <v>-10.354014598540145</v>
      </c>
      <c r="K1210" s="4">
        <v>-36.76</v>
      </c>
      <c r="L1210" s="3">
        <v>0.55000000000000004</v>
      </c>
      <c r="M1210" s="3">
        <v>0.13</v>
      </c>
      <c r="N1210" s="5">
        <v>2</v>
      </c>
      <c r="O1210" s="3">
        <v>0</v>
      </c>
      <c r="P1210" s="1" t="s">
        <v>24</v>
      </c>
      <c r="Q1210" s="1" t="s">
        <v>25</v>
      </c>
      <c r="R1210" s="1" t="s">
        <v>210</v>
      </c>
    </row>
    <row r="1211" spans="1:18" x14ac:dyDescent="0.55000000000000004">
      <c r="A1211" s="1" t="s">
        <v>2536</v>
      </c>
      <c r="B1211" s="1" t="s">
        <v>2537</v>
      </c>
      <c r="C1211" s="1">
        <v>19.79</v>
      </c>
      <c r="D1211" s="1">
        <v>10.88</v>
      </c>
      <c r="E1211" s="1">
        <v>86.67</v>
      </c>
      <c r="F1211" s="1">
        <v>7.9659926470588234</v>
      </c>
      <c r="G1211" s="36">
        <v>44353</v>
      </c>
      <c r="H1211" s="1">
        <v>15.2514</v>
      </c>
      <c r="I1211" s="1">
        <v>12.4</v>
      </c>
      <c r="J1211" s="1">
        <v>6.9895161290322578</v>
      </c>
      <c r="K1211" s="1">
        <v>-5.69</v>
      </c>
      <c r="L1211" s="9">
        <v>0.55000000000000004</v>
      </c>
      <c r="M1211" s="3">
        <v>0.1</v>
      </c>
      <c r="N1211" s="6">
        <v>10</v>
      </c>
      <c r="O1211" s="9">
        <v>0.11</v>
      </c>
      <c r="P1211" s="7" t="s">
        <v>51</v>
      </c>
      <c r="Q1211" s="1" t="s">
        <v>25</v>
      </c>
      <c r="R1211" s="1" t="s">
        <v>79</v>
      </c>
    </row>
    <row r="1212" spans="1:18" x14ac:dyDescent="0.55000000000000004">
      <c r="A1212" s="1" t="s">
        <v>2538</v>
      </c>
      <c r="B1212" s="1" t="s">
        <v>2539</v>
      </c>
      <c r="C1212" s="1">
        <v>42.01</v>
      </c>
      <c r="D1212" s="1">
        <v>33.61</v>
      </c>
      <c r="E1212" s="1">
        <v>46.01</v>
      </c>
      <c r="F1212" s="1">
        <v>1.368937816126153</v>
      </c>
      <c r="G1212" s="36">
        <v>44352</v>
      </c>
      <c r="H1212" s="1">
        <v>9.4478000000000009</v>
      </c>
      <c r="I1212" s="1">
        <v>19.5</v>
      </c>
      <c r="J1212" s="1">
        <v>2.3594871794871795</v>
      </c>
      <c r="K1212" s="1">
        <v>3.56</v>
      </c>
      <c r="L1212" s="9">
        <v>0.8</v>
      </c>
      <c r="M1212" s="3">
        <v>0.11</v>
      </c>
      <c r="N1212" s="6">
        <v>10</v>
      </c>
      <c r="O1212" s="9">
        <v>0.1</v>
      </c>
      <c r="P1212" s="7" t="s">
        <v>51</v>
      </c>
      <c r="Q1212" s="1" t="s">
        <v>25</v>
      </c>
      <c r="R1212" s="1" t="s">
        <v>79</v>
      </c>
    </row>
    <row r="1213" spans="1:18" x14ac:dyDescent="0.55000000000000004">
      <c r="A1213" s="1" t="s">
        <v>2540</v>
      </c>
      <c r="B1213" s="1" t="s">
        <v>2541</v>
      </c>
      <c r="C1213" s="1">
        <v>113.62</v>
      </c>
      <c r="D1213" s="1">
        <v>68.17</v>
      </c>
      <c r="E1213" s="1">
        <v>110.14</v>
      </c>
      <c r="F1213" s="1">
        <v>1.615666715564031</v>
      </c>
      <c r="G1213" s="36">
        <v>44352</v>
      </c>
      <c r="H1213" s="1">
        <v>11.188700000000001</v>
      </c>
      <c r="I1213" s="1">
        <v>15.9</v>
      </c>
      <c r="J1213" s="1">
        <v>6.9270440251572323</v>
      </c>
      <c r="K1213" s="1">
        <v>-7.38</v>
      </c>
      <c r="L1213" s="9">
        <v>0.6</v>
      </c>
      <c r="M1213" s="3">
        <v>0.1</v>
      </c>
      <c r="N1213" s="6">
        <v>10</v>
      </c>
      <c r="O1213" s="9">
        <v>0.06</v>
      </c>
      <c r="P1213" s="7" t="s">
        <v>33</v>
      </c>
      <c r="Q1213" s="1" t="s">
        <v>25</v>
      </c>
      <c r="R1213" s="1" t="s">
        <v>79</v>
      </c>
    </row>
    <row r="1214" spans="1:18" x14ac:dyDescent="0.55000000000000004">
      <c r="A1214" s="1" t="s">
        <v>2542</v>
      </c>
      <c r="B1214" s="1" t="s">
        <v>2543</v>
      </c>
      <c r="C1214" s="1">
        <v>20.97</v>
      </c>
      <c r="D1214" s="1">
        <v>11.53</v>
      </c>
      <c r="E1214" s="1">
        <v>16.75</v>
      </c>
      <c r="F1214" s="1">
        <v>1.4527320034692108</v>
      </c>
      <c r="G1214" s="36">
        <v>44352</v>
      </c>
      <c r="H1214" s="1">
        <v>36.139899999999997</v>
      </c>
      <c r="I1214" s="1">
        <v>12.77</v>
      </c>
      <c r="J1214" s="1">
        <v>1.3116679718089272</v>
      </c>
      <c r="K1214" s="1">
        <v>-12.89</v>
      </c>
      <c r="L1214" s="9">
        <v>0.55000000000000004</v>
      </c>
      <c r="M1214" s="3">
        <v>0.14000000000000001</v>
      </c>
      <c r="N1214" s="6">
        <v>2</v>
      </c>
      <c r="O1214" s="9">
        <v>0</v>
      </c>
      <c r="P1214" s="7" t="s">
        <v>51</v>
      </c>
      <c r="Q1214" s="1" t="s">
        <v>25</v>
      </c>
      <c r="R1214" s="1" t="s">
        <v>79</v>
      </c>
    </row>
    <row r="1215" spans="1:18" x14ac:dyDescent="0.55000000000000004">
      <c r="A1215" s="1" t="s">
        <v>2544</v>
      </c>
      <c r="B1215" s="1" t="s">
        <v>2545</v>
      </c>
      <c r="C1215" s="1">
        <v>14.43</v>
      </c>
      <c r="D1215" s="1">
        <v>11.54</v>
      </c>
      <c r="E1215" s="1">
        <v>27.31</v>
      </c>
      <c r="F1215" s="1">
        <v>2.3665511265164647</v>
      </c>
      <c r="G1215" s="36">
        <v>44352</v>
      </c>
      <c r="H1215" s="1">
        <v>8.0985999999999994</v>
      </c>
      <c r="I1215" s="1">
        <v>27.08</v>
      </c>
      <c r="J1215" s="1">
        <v>1.0084933530280651</v>
      </c>
      <c r="K1215" s="1">
        <v>4.9800000000000004</v>
      </c>
      <c r="L1215" s="9">
        <v>0.8</v>
      </c>
      <c r="M1215" s="3">
        <v>0.12</v>
      </c>
      <c r="N1215" s="6">
        <v>2</v>
      </c>
      <c r="O1215" s="9">
        <v>0.11</v>
      </c>
      <c r="P1215" s="7" t="s">
        <v>51</v>
      </c>
      <c r="Q1215" s="1" t="s">
        <v>25</v>
      </c>
      <c r="R1215" s="1" t="s">
        <v>54</v>
      </c>
    </row>
    <row r="1216" spans="1:18" x14ac:dyDescent="0.55000000000000004">
      <c r="A1216" s="1" t="s">
        <v>2546</v>
      </c>
      <c r="B1216" s="1" t="s">
        <v>2547</v>
      </c>
      <c r="C1216" s="1">
        <v>111.01</v>
      </c>
      <c r="D1216" s="1">
        <v>77.709999999999994</v>
      </c>
      <c r="E1216" s="1">
        <v>218.29</v>
      </c>
      <c r="F1216" s="1">
        <v>2.8090335864110156</v>
      </c>
      <c r="G1216" s="36">
        <v>44352</v>
      </c>
      <c r="H1216" s="1" t="s">
        <v>23</v>
      </c>
      <c r="I1216" s="1">
        <v>68.62</v>
      </c>
      <c r="J1216" s="1">
        <v>3.1811425240454674</v>
      </c>
      <c r="K1216" s="4">
        <v>-53.65</v>
      </c>
      <c r="L1216" s="3">
        <v>0.7</v>
      </c>
      <c r="M1216" s="3">
        <v>0.1</v>
      </c>
      <c r="N1216" s="5">
        <v>10</v>
      </c>
      <c r="O1216" s="3">
        <v>0.09</v>
      </c>
      <c r="P1216" s="1" t="s">
        <v>33</v>
      </c>
      <c r="Q1216" s="1" t="s">
        <v>25</v>
      </c>
      <c r="R1216" s="1" t="s">
        <v>293</v>
      </c>
    </row>
    <row r="1217" spans="1:18" x14ac:dyDescent="0.55000000000000004">
      <c r="A1217" s="1" t="s">
        <v>2548</v>
      </c>
      <c r="B1217" s="1" t="s">
        <v>2549</v>
      </c>
      <c r="C1217" s="1">
        <v>5.3</v>
      </c>
      <c r="D1217" s="1">
        <v>2.92</v>
      </c>
      <c r="E1217" s="1">
        <v>9.1999999999999993</v>
      </c>
      <c r="F1217" s="1">
        <v>3.150684931506849</v>
      </c>
      <c r="G1217" s="36">
        <v>44352</v>
      </c>
      <c r="H1217" s="1" t="s">
        <v>23</v>
      </c>
      <c r="I1217" s="1">
        <v>11.07</v>
      </c>
      <c r="J1217" s="1">
        <v>0.83107497741644076</v>
      </c>
      <c r="K1217" s="1">
        <v>-94.91</v>
      </c>
      <c r="L1217" s="38">
        <v>0.55000000000000004</v>
      </c>
      <c r="M1217" s="3">
        <v>0.13</v>
      </c>
      <c r="N1217" s="6">
        <v>2</v>
      </c>
      <c r="O1217" s="38">
        <v>0.02</v>
      </c>
      <c r="P1217" s="7" t="s">
        <v>24</v>
      </c>
      <c r="Q1217" s="1" t="s">
        <v>25</v>
      </c>
      <c r="R1217" s="1" t="s">
        <v>449</v>
      </c>
    </row>
    <row r="1218" spans="1:18" x14ac:dyDescent="0.55000000000000004">
      <c r="A1218" s="37" t="s">
        <v>2550</v>
      </c>
      <c r="B1218" s="1" t="s">
        <v>2551</v>
      </c>
      <c r="C1218" s="1">
        <v>17.53</v>
      </c>
      <c r="D1218" s="1">
        <v>14.02</v>
      </c>
      <c r="E1218" s="1">
        <v>46.16</v>
      </c>
      <c r="F1218" s="1">
        <v>3.2924393723252496</v>
      </c>
      <c r="G1218" s="36">
        <v>44352</v>
      </c>
      <c r="H1218" s="1">
        <v>19.504999999999999</v>
      </c>
      <c r="I1218" s="1">
        <v>12.25</v>
      </c>
      <c r="J1218" s="1">
        <v>3.7681632653061223</v>
      </c>
      <c r="K1218" s="1">
        <v>-2.1</v>
      </c>
      <c r="L1218" s="9">
        <v>0.8</v>
      </c>
      <c r="M1218" s="3">
        <v>0.11</v>
      </c>
      <c r="N1218" s="6">
        <v>10</v>
      </c>
      <c r="O1218" s="9">
        <v>9.0999999999999998E-2</v>
      </c>
      <c r="P1218" s="7" t="s">
        <v>51</v>
      </c>
      <c r="Q1218" s="1" t="s">
        <v>25</v>
      </c>
      <c r="R1218" s="1" t="s">
        <v>39</v>
      </c>
    </row>
    <row r="1219" spans="1:18" x14ac:dyDescent="0.55000000000000004">
      <c r="A1219" s="1" t="s">
        <v>2552</v>
      </c>
      <c r="B1219" s="1" t="s">
        <v>2553</v>
      </c>
      <c r="C1219" s="1">
        <v>5.2</v>
      </c>
      <c r="D1219" s="1">
        <v>3.47</v>
      </c>
      <c r="E1219" s="1">
        <v>13.74</v>
      </c>
      <c r="F1219" s="1">
        <v>3.9596541786743513</v>
      </c>
      <c r="G1219" s="36">
        <v>44352</v>
      </c>
      <c r="H1219" s="1">
        <v>37.511299999999999</v>
      </c>
      <c r="I1219" s="1">
        <v>6.75</v>
      </c>
      <c r="J1219" s="1">
        <v>2.0355555555555558</v>
      </c>
      <c r="K1219" s="1">
        <v>5.2</v>
      </c>
      <c r="L1219" s="9">
        <v>0.66700000000000004</v>
      </c>
      <c r="M1219" s="3" t="s">
        <v>388</v>
      </c>
      <c r="N1219" s="6" t="s">
        <v>388</v>
      </c>
      <c r="O1219" s="9" t="s">
        <v>388</v>
      </c>
      <c r="P1219" s="7" t="s">
        <v>51</v>
      </c>
      <c r="Q1219" s="1" t="s">
        <v>25</v>
      </c>
      <c r="R1219" s="1" t="s">
        <v>117</v>
      </c>
    </row>
    <row r="1220" spans="1:18" x14ac:dyDescent="0.55000000000000004">
      <c r="A1220" s="1" t="s">
        <v>2554</v>
      </c>
      <c r="B1220" s="1" t="s">
        <v>2555</v>
      </c>
      <c r="C1220" s="1">
        <v>5.01</v>
      </c>
      <c r="D1220" s="1">
        <v>2.76</v>
      </c>
      <c r="E1220" s="1">
        <v>12.86</v>
      </c>
      <c r="F1220" s="1">
        <v>4.6594202898550723</v>
      </c>
      <c r="G1220" s="36">
        <v>44352</v>
      </c>
      <c r="H1220" s="1">
        <v>6.5025000000000004</v>
      </c>
      <c r="I1220" s="1">
        <v>5.08</v>
      </c>
      <c r="J1220" s="1">
        <v>2.5314960629921259</v>
      </c>
      <c r="K1220" s="4">
        <v>-4.43</v>
      </c>
      <c r="L1220" s="3">
        <v>0.55000000000000004</v>
      </c>
      <c r="M1220" s="3">
        <v>0.12</v>
      </c>
      <c r="N1220" s="5">
        <v>4</v>
      </c>
      <c r="O1220" s="3">
        <v>1.4999999999999999E-2</v>
      </c>
      <c r="P1220" s="1" t="s">
        <v>24</v>
      </c>
      <c r="Q1220" s="1" t="s">
        <v>25</v>
      </c>
      <c r="R1220" s="1" t="s">
        <v>79</v>
      </c>
    </row>
    <row r="1221" spans="1:18" x14ac:dyDescent="0.55000000000000004">
      <c r="A1221" s="1" t="s">
        <v>2556</v>
      </c>
      <c r="B1221" s="1" t="s">
        <v>2557</v>
      </c>
      <c r="C1221" s="1">
        <v>12.9</v>
      </c>
      <c r="D1221" s="1">
        <v>10.32</v>
      </c>
      <c r="E1221" s="1">
        <v>64.849999999999994</v>
      </c>
      <c r="F1221" s="1">
        <v>6.2839147286821699</v>
      </c>
      <c r="G1221" s="36">
        <v>44352</v>
      </c>
      <c r="H1221" s="1">
        <v>96.408299999999997</v>
      </c>
      <c r="I1221" s="1">
        <v>8.91</v>
      </c>
      <c r="J1221" s="1">
        <v>7.2783389450056113</v>
      </c>
      <c r="K1221" s="1">
        <v>2.09</v>
      </c>
      <c r="L1221" s="9">
        <v>0.8</v>
      </c>
      <c r="M1221" s="3">
        <v>0.13</v>
      </c>
      <c r="N1221" s="6">
        <v>7</v>
      </c>
      <c r="O1221" s="9">
        <v>0</v>
      </c>
      <c r="P1221" s="7" t="s">
        <v>29</v>
      </c>
      <c r="Q1221" s="1" t="s">
        <v>25</v>
      </c>
      <c r="R1221" s="1" t="s">
        <v>137</v>
      </c>
    </row>
    <row r="1222" spans="1:18" x14ac:dyDescent="0.55000000000000004">
      <c r="A1222" s="1" t="s">
        <v>2558</v>
      </c>
      <c r="B1222" s="1" t="s">
        <v>2559</v>
      </c>
      <c r="C1222" s="1">
        <v>9</v>
      </c>
      <c r="D1222" s="1">
        <v>4.95</v>
      </c>
      <c r="E1222" s="1">
        <v>31.95</v>
      </c>
      <c r="F1222" s="1">
        <v>6.4545454545454541</v>
      </c>
      <c r="G1222" s="36">
        <v>44352</v>
      </c>
      <c r="H1222" s="1">
        <v>28.230599999999999</v>
      </c>
      <c r="I1222" s="1">
        <v>2.88</v>
      </c>
      <c r="J1222" s="1">
        <v>11.09375</v>
      </c>
      <c r="K1222" s="1">
        <v>-4.68</v>
      </c>
      <c r="L1222" s="9">
        <v>0.55000000000000004</v>
      </c>
      <c r="M1222" s="3">
        <v>0.1</v>
      </c>
      <c r="N1222" s="6">
        <v>7.5</v>
      </c>
      <c r="O1222" s="9">
        <v>9.2999999999999999E-2</v>
      </c>
      <c r="P1222" s="7" t="s">
        <v>24</v>
      </c>
      <c r="Q1222" s="1" t="s">
        <v>289</v>
      </c>
      <c r="R1222" s="1" t="s">
        <v>923</v>
      </c>
    </row>
    <row r="1223" spans="1:18" x14ac:dyDescent="0.55000000000000004">
      <c r="A1223" s="1" t="s">
        <v>2560</v>
      </c>
      <c r="B1223" s="1" t="s">
        <v>2561</v>
      </c>
      <c r="C1223" s="1">
        <v>0.03</v>
      </c>
      <c r="D1223" s="1">
        <v>0.02</v>
      </c>
      <c r="E1223" s="1">
        <v>6.73</v>
      </c>
      <c r="F1223" s="1">
        <v>336.5</v>
      </c>
      <c r="G1223" s="36">
        <v>44352</v>
      </c>
      <c r="H1223" s="1" t="s">
        <v>23</v>
      </c>
      <c r="I1223" s="1">
        <v>3.19</v>
      </c>
      <c r="J1223" s="1">
        <v>2.1097178683385582</v>
      </c>
      <c r="K1223" s="1">
        <v>-0.55000000000000004</v>
      </c>
      <c r="L1223" s="9">
        <v>0.65</v>
      </c>
      <c r="M1223" s="3">
        <v>0.15</v>
      </c>
      <c r="N1223" s="6">
        <v>2</v>
      </c>
      <c r="O1223" s="9">
        <v>0</v>
      </c>
      <c r="P1223" s="7" t="s">
        <v>24</v>
      </c>
      <c r="Q1223" s="1" t="s">
        <v>109</v>
      </c>
      <c r="R1223" s="1" t="s">
        <v>137</v>
      </c>
    </row>
    <row r="1224" spans="1:18" x14ac:dyDescent="0.55000000000000004">
      <c r="A1224" s="1" t="s">
        <v>2562</v>
      </c>
      <c r="B1224" s="1" t="s">
        <v>2563</v>
      </c>
      <c r="C1224" s="1">
        <v>31.39</v>
      </c>
      <c r="D1224" s="1">
        <v>18.829999999999998</v>
      </c>
      <c r="E1224" s="1">
        <v>21.11</v>
      </c>
      <c r="F1224" s="1">
        <v>1.1210833775889539</v>
      </c>
      <c r="G1224" s="36">
        <v>44351</v>
      </c>
      <c r="H1224" s="1">
        <v>10.462300000000001</v>
      </c>
      <c r="I1224" s="1">
        <v>21.13</v>
      </c>
      <c r="J1224" s="1">
        <v>0.99905347846663517</v>
      </c>
      <c r="K1224" s="1">
        <v>10.75</v>
      </c>
      <c r="L1224" s="9">
        <v>0.6</v>
      </c>
      <c r="M1224" s="3">
        <v>0.11</v>
      </c>
      <c r="N1224" s="6">
        <v>10</v>
      </c>
      <c r="O1224" s="9">
        <v>7.0000000000000007E-2</v>
      </c>
      <c r="P1224" s="7" t="s">
        <v>24</v>
      </c>
      <c r="Q1224" s="1" t="s">
        <v>25</v>
      </c>
      <c r="R1224" s="1" t="s">
        <v>69</v>
      </c>
    </row>
    <row r="1225" spans="1:18" x14ac:dyDescent="0.55000000000000004">
      <c r="A1225" s="1" t="s">
        <v>2564</v>
      </c>
      <c r="B1225" s="1" t="s">
        <v>2565</v>
      </c>
      <c r="C1225" s="1">
        <v>10.6</v>
      </c>
      <c r="D1225" s="1">
        <v>6.36</v>
      </c>
      <c r="E1225" s="1">
        <v>14.25</v>
      </c>
      <c r="F1225" s="1">
        <v>2.2405660377358489</v>
      </c>
      <c r="G1225" s="36">
        <v>44351</v>
      </c>
      <c r="H1225" s="1">
        <v>14.359400000000001</v>
      </c>
      <c r="I1225" s="1">
        <v>6.34</v>
      </c>
      <c r="J1225" s="1">
        <v>2.2476340694006312</v>
      </c>
      <c r="K1225" s="1">
        <v>-13.76</v>
      </c>
      <c r="L1225" s="38">
        <v>0.6</v>
      </c>
      <c r="M1225" s="3">
        <v>0.13</v>
      </c>
      <c r="N1225" s="6">
        <v>2</v>
      </c>
      <c r="O1225" s="38">
        <v>1.4999999999999999E-2</v>
      </c>
      <c r="P1225" s="7" t="s">
        <v>33</v>
      </c>
      <c r="Q1225" s="1" t="s">
        <v>25</v>
      </c>
      <c r="R1225" s="1" t="s">
        <v>79</v>
      </c>
    </row>
    <row r="1226" spans="1:18" x14ac:dyDescent="0.55000000000000004">
      <c r="A1226" s="1" t="s">
        <v>2566</v>
      </c>
      <c r="B1226" s="1" t="s">
        <v>2567</v>
      </c>
      <c r="C1226" s="1">
        <v>123.09</v>
      </c>
      <c r="D1226" s="1">
        <v>86.16</v>
      </c>
      <c r="E1226" s="1">
        <v>206.2</v>
      </c>
      <c r="F1226" s="1">
        <v>2.3932219127205201</v>
      </c>
      <c r="G1226" s="36">
        <v>44351</v>
      </c>
      <c r="H1226" s="1">
        <v>20.194700000000001</v>
      </c>
      <c r="I1226" s="1">
        <v>29.01</v>
      </c>
      <c r="J1226" s="1">
        <v>7.1078938297138912</v>
      </c>
      <c r="K1226" s="4" t="s">
        <v>23</v>
      </c>
      <c r="L1226" s="3">
        <v>0.7</v>
      </c>
      <c r="M1226" s="3">
        <v>0.1</v>
      </c>
      <c r="N1226" s="5">
        <v>10</v>
      </c>
      <c r="O1226" s="3">
        <v>0.11</v>
      </c>
      <c r="P1226" s="1" t="s">
        <v>33</v>
      </c>
      <c r="Q1226" s="1" t="s">
        <v>25</v>
      </c>
      <c r="R1226" s="1" t="s">
        <v>306</v>
      </c>
    </row>
    <row r="1227" spans="1:18" x14ac:dyDescent="0.55000000000000004">
      <c r="A1227" s="35" t="s">
        <v>2568</v>
      </c>
      <c r="B1227" s="1" t="s">
        <v>2569</v>
      </c>
      <c r="C1227" s="1">
        <v>136.29</v>
      </c>
      <c r="D1227" s="1">
        <v>88.59</v>
      </c>
      <c r="E1227" s="1">
        <v>226.28</v>
      </c>
      <c r="F1227" s="1">
        <v>2.5542386273845805</v>
      </c>
      <c r="G1227" s="36">
        <v>44351</v>
      </c>
      <c r="H1227" s="1">
        <v>19.652899999999999</v>
      </c>
      <c r="I1227" s="1">
        <v>5.57</v>
      </c>
      <c r="J1227" s="1">
        <v>40.624775583482943</v>
      </c>
      <c r="K1227" s="1">
        <v>-30.63</v>
      </c>
      <c r="L1227" s="9">
        <v>0.65</v>
      </c>
      <c r="M1227" s="3">
        <v>0.1</v>
      </c>
      <c r="N1227" s="6">
        <v>10</v>
      </c>
      <c r="O1227" s="9">
        <v>0.1</v>
      </c>
      <c r="P1227" s="7" t="s">
        <v>33</v>
      </c>
      <c r="Q1227" s="1" t="s">
        <v>25</v>
      </c>
      <c r="R1227" s="1" t="s">
        <v>79</v>
      </c>
    </row>
    <row r="1228" spans="1:18" x14ac:dyDescent="0.55000000000000004">
      <c r="A1228" s="1" t="s">
        <v>2570</v>
      </c>
      <c r="B1228" s="1" t="s">
        <v>2571</v>
      </c>
      <c r="C1228" s="1">
        <v>202.47</v>
      </c>
      <c r="D1228" s="1">
        <v>121.48</v>
      </c>
      <c r="E1228" s="1">
        <v>324.36</v>
      </c>
      <c r="F1228" s="1">
        <v>2.670069147184722</v>
      </c>
      <c r="G1228" s="36">
        <v>44351</v>
      </c>
      <c r="H1228" s="1">
        <v>20.903300000000002</v>
      </c>
      <c r="I1228" s="1">
        <v>1.43</v>
      </c>
      <c r="J1228" s="1">
        <v>226.82517482517486</v>
      </c>
      <c r="K1228" s="1">
        <v>-36</v>
      </c>
      <c r="L1228" s="9">
        <v>0.6</v>
      </c>
      <c r="M1228" s="3">
        <v>0.1</v>
      </c>
      <c r="N1228" s="6">
        <v>10</v>
      </c>
      <c r="O1228" s="9">
        <v>0.1</v>
      </c>
      <c r="P1228" s="7" t="s">
        <v>33</v>
      </c>
      <c r="Q1228" s="1" t="s">
        <v>25</v>
      </c>
      <c r="R1228" s="1" t="s">
        <v>79</v>
      </c>
    </row>
    <row r="1229" spans="1:18" x14ac:dyDescent="0.55000000000000004">
      <c r="A1229" s="1" t="s">
        <v>2572</v>
      </c>
      <c r="B1229" s="1" t="s">
        <v>2573</v>
      </c>
      <c r="C1229" s="1">
        <v>47.58</v>
      </c>
      <c r="D1229" s="1">
        <v>35.69</v>
      </c>
      <c r="E1229" s="1">
        <v>92.36</v>
      </c>
      <c r="F1229" s="1">
        <v>2.587839731017092</v>
      </c>
      <c r="G1229" s="36">
        <v>44351</v>
      </c>
      <c r="H1229" s="1">
        <v>17.008500000000002</v>
      </c>
      <c r="I1229" s="1">
        <v>63.74</v>
      </c>
      <c r="J1229" s="1">
        <v>1.4490116096642609</v>
      </c>
      <c r="K1229" s="1">
        <v>27.33</v>
      </c>
      <c r="L1229" s="38">
        <v>0.75</v>
      </c>
      <c r="M1229" s="3">
        <v>0.12</v>
      </c>
      <c r="N1229" s="6">
        <v>2</v>
      </c>
      <c r="O1229" s="38">
        <v>5.5E-2</v>
      </c>
      <c r="P1229" s="7" t="s">
        <v>51</v>
      </c>
      <c r="Q1229" s="1" t="s">
        <v>25</v>
      </c>
      <c r="R1229" s="1" t="s">
        <v>160</v>
      </c>
    </row>
    <row r="1230" spans="1:18" x14ac:dyDescent="0.55000000000000004">
      <c r="A1230" s="1" t="s">
        <v>2574</v>
      </c>
      <c r="B1230" s="1" t="s">
        <v>2575</v>
      </c>
      <c r="C1230" s="1">
        <v>8.25</v>
      </c>
      <c r="D1230" s="1">
        <v>4.54</v>
      </c>
      <c r="E1230" s="1">
        <v>15.9</v>
      </c>
      <c r="F1230" s="1">
        <v>3.5022026431718061</v>
      </c>
      <c r="G1230" s="36">
        <v>44351</v>
      </c>
      <c r="H1230" s="1" t="s">
        <v>23</v>
      </c>
      <c r="I1230" s="1">
        <v>-7.32</v>
      </c>
      <c r="J1230" s="1">
        <v>-2.1721311475409837</v>
      </c>
      <c r="K1230" s="4">
        <v>-53.44</v>
      </c>
      <c r="L1230" s="3">
        <v>0.55000000000000004</v>
      </c>
      <c r="M1230" s="3">
        <v>0.14000000000000001</v>
      </c>
      <c r="N1230" s="5">
        <v>2</v>
      </c>
      <c r="O1230" s="3">
        <v>1.4999999999999999E-2</v>
      </c>
      <c r="P1230" s="1" t="s">
        <v>24</v>
      </c>
      <c r="Q1230" s="1" t="s">
        <v>25</v>
      </c>
      <c r="R1230" s="1" t="s">
        <v>79</v>
      </c>
    </row>
    <row r="1231" spans="1:18" x14ac:dyDescent="0.55000000000000004">
      <c r="A1231" s="1" t="s">
        <v>2576</v>
      </c>
      <c r="B1231" s="1" t="s">
        <v>2577</v>
      </c>
      <c r="C1231" s="1">
        <v>24.32</v>
      </c>
      <c r="D1231" s="1">
        <v>17.02</v>
      </c>
      <c r="E1231" s="1">
        <v>65.709999999999994</v>
      </c>
      <c r="F1231" s="1">
        <v>3.8607520564042299</v>
      </c>
      <c r="G1231" s="36">
        <v>44351</v>
      </c>
      <c r="H1231" s="1">
        <v>24.312200000000001</v>
      </c>
      <c r="I1231" s="1">
        <v>4.62</v>
      </c>
      <c r="J1231" s="1">
        <v>14.222943722943722</v>
      </c>
      <c r="K1231" s="1">
        <v>-7.61</v>
      </c>
      <c r="L1231" s="9">
        <v>0.7</v>
      </c>
      <c r="M1231" s="3">
        <v>0.11</v>
      </c>
      <c r="N1231" s="6">
        <v>2</v>
      </c>
      <c r="O1231" s="9">
        <v>9.1999999999999998E-2</v>
      </c>
      <c r="P1231" s="7" t="s">
        <v>33</v>
      </c>
      <c r="Q1231" s="1" t="s">
        <v>25</v>
      </c>
      <c r="R1231" s="1" t="s">
        <v>79</v>
      </c>
    </row>
    <row r="1232" spans="1:18" x14ac:dyDescent="0.55000000000000004">
      <c r="A1232" s="1" t="s">
        <v>2578</v>
      </c>
      <c r="B1232" s="1" t="s">
        <v>2579</v>
      </c>
      <c r="C1232" s="1">
        <v>44.89</v>
      </c>
      <c r="D1232" s="1">
        <v>26.93</v>
      </c>
      <c r="E1232" s="1">
        <v>146.47999999999999</v>
      </c>
      <c r="F1232" s="1">
        <v>5.439287040475306</v>
      </c>
      <c r="G1232" s="36">
        <v>44351</v>
      </c>
      <c r="H1232" s="1">
        <v>25.258400000000002</v>
      </c>
      <c r="I1232" s="1">
        <v>29.83</v>
      </c>
      <c r="J1232" s="1">
        <v>4.9104927924907811</v>
      </c>
      <c r="K1232" s="1">
        <v>-35.270000000000003</v>
      </c>
      <c r="L1232" s="38">
        <v>0.6</v>
      </c>
      <c r="M1232" s="3">
        <v>0.12</v>
      </c>
      <c r="N1232" s="6">
        <v>10</v>
      </c>
      <c r="O1232" s="38">
        <v>0.06</v>
      </c>
      <c r="P1232" s="7" t="s">
        <v>33</v>
      </c>
      <c r="Q1232" s="1" t="s">
        <v>25</v>
      </c>
      <c r="R1232" s="1" t="s">
        <v>306</v>
      </c>
    </row>
    <row r="1233" spans="1:18" x14ac:dyDescent="0.55000000000000004">
      <c r="A1233" s="1" t="s">
        <v>2580</v>
      </c>
      <c r="B1233" s="1" t="s">
        <v>2581</v>
      </c>
      <c r="C1233" s="1">
        <v>31.65</v>
      </c>
      <c r="D1233" s="1">
        <v>22.16</v>
      </c>
      <c r="E1233" s="1">
        <v>204.75</v>
      </c>
      <c r="F1233" s="1">
        <v>9.2396209386281587</v>
      </c>
      <c r="G1233" s="36">
        <v>44351</v>
      </c>
      <c r="H1233" s="1">
        <v>136.38820000000001</v>
      </c>
      <c r="I1233" s="1">
        <v>43.86</v>
      </c>
      <c r="J1233" s="1">
        <v>4.6682626538987693</v>
      </c>
      <c r="K1233" s="4">
        <v>-3.14</v>
      </c>
      <c r="L1233" s="3">
        <v>0.7</v>
      </c>
      <c r="M1233" s="3">
        <v>0.1</v>
      </c>
      <c r="N1233" s="5">
        <v>10</v>
      </c>
      <c r="O1233" s="3">
        <v>0.05</v>
      </c>
      <c r="P1233" s="1" t="s">
        <v>33</v>
      </c>
      <c r="Q1233" s="1" t="s">
        <v>25</v>
      </c>
      <c r="R1233" s="1" t="s">
        <v>137</v>
      </c>
    </row>
    <row r="1234" spans="1:18" x14ac:dyDescent="0.55000000000000004">
      <c r="A1234" s="1" t="s">
        <v>2582</v>
      </c>
      <c r="B1234" s="1" t="s">
        <v>2583</v>
      </c>
      <c r="C1234" s="1">
        <v>57.45</v>
      </c>
      <c r="D1234" s="1">
        <v>34.47</v>
      </c>
      <c r="E1234" s="1">
        <v>70.48</v>
      </c>
      <c r="F1234" s="1">
        <v>2.0446765303162171</v>
      </c>
      <c r="G1234" s="36">
        <v>44350</v>
      </c>
      <c r="H1234" s="1">
        <v>6.0915999999999997</v>
      </c>
      <c r="I1234" s="1">
        <v>17.510000000000002</v>
      </c>
      <c r="J1234" s="1">
        <v>4.0251284980011421</v>
      </c>
      <c r="K1234" s="1">
        <v>-27.04</v>
      </c>
      <c r="L1234" s="9">
        <v>0.6</v>
      </c>
      <c r="M1234" s="3">
        <v>0.14000000000000001</v>
      </c>
      <c r="N1234" s="6">
        <v>3</v>
      </c>
      <c r="O1234" s="9">
        <v>3.6999999999999998E-2</v>
      </c>
      <c r="P1234" s="7" t="s">
        <v>51</v>
      </c>
      <c r="Q1234" s="1" t="s">
        <v>829</v>
      </c>
      <c r="R1234" s="1" t="s">
        <v>79</v>
      </c>
    </row>
    <row r="1235" spans="1:18" x14ac:dyDescent="0.55000000000000004">
      <c r="A1235" s="1" t="s">
        <v>2584</v>
      </c>
      <c r="B1235" s="1" t="s">
        <v>2585</v>
      </c>
      <c r="C1235" s="1">
        <v>22.6</v>
      </c>
      <c r="D1235" s="1">
        <v>16.95</v>
      </c>
      <c r="E1235" s="1">
        <v>36.72</v>
      </c>
      <c r="F1235" s="1">
        <v>2.1663716814159293</v>
      </c>
      <c r="G1235" s="36">
        <v>44350</v>
      </c>
      <c r="H1235" s="1">
        <v>7.6554000000000002</v>
      </c>
      <c r="I1235" s="1">
        <v>8.9499999999999993</v>
      </c>
      <c r="J1235" s="1">
        <v>4.102793296089386</v>
      </c>
      <c r="K1235" s="1">
        <v>-0.24</v>
      </c>
      <c r="L1235" s="9">
        <v>0.75</v>
      </c>
      <c r="M1235" s="3">
        <v>0.1</v>
      </c>
      <c r="N1235" s="6">
        <v>2.5</v>
      </c>
      <c r="O1235" s="9">
        <v>0</v>
      </c>
      <c r="P1235" s="7" t="s">
        <v>51</v>
      </c>
      <c r="Q1235" s="1" t="s">
        <v>25</v>
      </c>
      <c r="R1235" s="1" t="s">
        <v>79</v>
      </c>
    </row>
    <row r="1236" spans="1:18" x14ac:dyDescent="0.55000000000000004">
      <c r="A1236" s="1" t="s">
        <v>2586</v>
      </c>
      <c r="B1236" s="1" t="s">
        <v>2587</v>
      </c>
      <c r="C1236" s="1">
        <v>50.83</v>
      </c>
      <c r="D1236" s="1">
        <v>40.659999999999997</v>
      </c>
      <c r="E1236" s="1">
        <v>93.53</v>
      </c>
      <c r="F1236" s="1">
        <v>2.3002951303492378</v>
      </c>
      <c r="G1236" s="36">
        <v>44350</v>
      </c>
      <c r="H1236" s="1">
        <v>19.212499999999999</v>
      </c>
      <c r="I1236" s="1">
        <v>8.4700000000000006</v>
      </c>
      <c r="J1236" s="1">
        <v>11.04250295159386</v>
      </c>
      <c r="K1236" s="4">
        <v>-7.7</v>
      </c>
      <c r="L1236" s="3">
        <v>0.8</v>
      </c>
      <c r="M1236" s="3">
        <v>0.1</v>
      </c>
      <c r="N1236" s="5">
        <v>2</v>
      </c>
      <c r="O1236" s="3">
        <v>0.1</v>
      </c>
      <c r="P1236" s="1" t="s">
        <v>33</v>
      </c>
      <c r="Q1236" s="1" t="s">
        <v>25</v>
      </c>
      <c r="R1236" s="1" t="s">
        <v>79</v>
      </c>
    </row>
    <row r="1237" spans="1:18" x14ac:dyDescent="0.55000000000000004">
      <c r="A1237" s="1" t="s">
        <v>2588</v>
      </c>
      <c r="B1237" s="1" t="s">
        <v>2589</v>
      </c>
      <c r="C1237" s="1">
        <v>35.78</v>
      </c>
      <c r="D1237" s="1">
        <v>21.47</v>
      </c>
      <c r="E1237" s="1">
        <v>55.1</v>
      </c>
      <c r="F1237" s="1">
        <v>2.5663716814159292</v>
      </c>
      <c r="G1237" s="36">
        <v>44350</v>
      </c>
      <c r="H1237" s="1">
        <v>40.706299999999999</v>
      </c>
      <c r="I1237" s="1">
        <v>13.29</v>
      </c>
      <c r="J1237" s="1">
        <v>4.1459744168547781</v>
      </c>
      <c r="K1237" s="4">
        <v>-34.04</v>
      </c>
      <c r="L1237" s="3">
        <v>0.6</v>
      </c>
      <c r="M1237" s="3">
        <v>0.1</v>
      </c>
      <c r="N1237" s="5">
        <v>10</v>
      </c>
      <c r="O1237" s="3">
        <v>0.08</v>
      </c>
      <c r="P1237" s="1" t="s">
        <v>33</v>
      </c>
      <c r="Q1237" s="1" t="s">
        <v>25</v>
      </c>
      <c r="R1237" s="1" t="s">
        <v>449</v>
      </c>
    </row>
    <row r="1238" spans="1:18" x14ac:dyDescent="0.55000000000000004">
      <c r="A1238" s="1" t="s">
        <v>2590</v>
      </c>
      <c r="B1238" s="1" t="s">
        <v>2591</v>
      </c>
      <c r="C1238" s="1">
        <v>68.39</v>
      </c>
      <c r="D1238" s="1">
        <v>58.13</v>
      </c>
      <c r="E1238" s="1">
        <v>237.14</v>
      </c>
      <c r="F1238" s="1">
        <v>4.079477034233614</v>
      </c>
      <c r="G1238" s="36">
        <v>44350</v>
      </c>
      <c r="H1238" s="1">
        <v>61.660499999999999</v>
      </c>
      <c r="I1238" s="1">
        <v>24.73</v>
      </c>
      <c r="J1238" s="1">
        <v>9.5891629599676502</v>
      </c>
      <c r="K1238" s="4">
        <v>6.62</v>
      </c>
      <c r="L1238" s="3">
        <v>0.85</v>
      </c>
      <c r="M1238" s="3">
        <v>0.1</v>
      </c>
      <c r="N1238" s="5">
        <v>10</v>
      </c>
      <c r="O1238" s="3">
        <v>0.08</v>
      </c>
      <c r="P1238" s="1" t="s">
        <v>33</v>
      </c>
      <c r="Q1238" s="1" t="s">
        <v>25</v>
      </c>
      <c r="R1238" s="1" t="s">
        <v>185</v>
      </c>
    </row>
    <row r="1239" spans="1:18" x14ac:dyDescent="0.55000000000000004">
      <c r="A1239" s="35" t="s">
        <v>2592</v>
      </c>
      <c r="B1239" s="1" t="s">
        <v>2593</v>
      </c>
      <c r="C1239" s="1">
        <v>80.44</v>
      </c>
      <c r="D1239" s="1">
        <v>52.29</v>
      </c>
      <c r="E1239" s="1">
        <v>223.84</v>
      </c>
      <c r="F1239" s="1">
        <v>4.280742015681775</v>
      </c>
      <c r="G1239" s="36">
        <v>44350</v>
      </c>
      <c r="H1239" s="1">
        <v>15.9079</v>
      </c>
      <c r="I1239" s="1">
        <v>26.59</v>
      </c>
      <c r="J1239" s="1">
        <v>8.4182023317036485</v>
      </c>
      <c r="K1239" s="1">
        <v>-31.79</v>
      </c>
      <c r="L1239" s="9">
        <v>0.65</v>
      </c>
      <c r="M1239" s="3">
        <v>0.1</v>
      </c>
      <c r="N1239" s="6">
        <v>10</v>
      </c>
      <c r="O1239" s="9">
        <v>0</v>
      </c>
      <c r="P1239" s="7" t="s">
        <v>33</v>
      </c>
      <c r="Q1239" s="1" t="s">
        <v>25</v>
      </c>
      <c r="R1239" s="1" t="s">
        <v>306</v>
      </c>
    </row>
    <row r="1240" spans="1:18" x14ac:dyDescent="0.55000000000000004">
      <c r="A1240" s="1" t="s">
        <v>2594</v>
      </c>
      <c r="B1240" s="1" t="s">
        <v>2595</v>
      </c>
      <c r="C1240" s="1">
        <v>101.58</v>
      </c>
      <c r="D1240" s="1">
        <v>81.260000000000005</v>
      </c>
      <c r="E1240" s="1">
        <v>373.69</v>
      </c>
      <c r="F1240" s="1">
        <v>4.5986955451636717</v>
      </c>
      <c r="G1240" s="36">
        <v>44350</v>
      </c>
      <c r="H1240" s="1">
        <v>23.915199999999999</v>
      </c>
      <c r="I1240" s="1">
        <v>32.96</v>
      </c>
      <c r="J1240" s="1">
        <v>11.33768203883495</v>
      </c>
      <c r="K1240" s="4">
        <v>-10.09</v>
      </c>
      <c r="L1240" s="3">
        <v>0.8</v>
      </c>
      <c r="M1240" s="3">
        <v>0.1</v>
      </c>
      <c r="N1240" s="5">
        <v>2</v>
      </c>
      <c r="O1240" s="3">
        <v>0.11</v>
      </c>
      <c r="P1240" s="1" t="s">
        <v>33</v>
      </c>
      <c r="Q1240" s="1" t="s">
        <v>25</v>
      </c>
      <c r="R1240" s="1" t="s">
        <v>79</v>
      </c>
    </row>
    <row r="1241" spans="1:18" x14ac:dyDescent="0.55000000000000004">
      <c r="A1241" s="1" t="s">
        <v>2596</v>
      </c>
      <c r="B1241" s="1" t="s">
        <v>2597</v>
      </c>
      <c r="C1241" s="1">
        <v>41.11</v>
      </c>
      <c r="D1241" s="1">
        <v>26.72</v>
      </c>
      <c r="E1241" s="1">
        <v>139.29</v>
      </c>
      <c r="F1241" s="1">
        <v>5.2129491017964069</v>
      </c>
      <c r="G1241" s="36">
        <v>44350</v>
      </c>
      <c r="H1241" s="1">
        <v>28.5657</v>
      </c>
      <c r="I1241" s="1">
        <v>28.86</v>
      </c>
      <c r="J1241" s="1">
        <v>4.8264033264033266</v>
      </c>
      <c r="K1241" s="1">
        <v>-28.63</v>
      </c>
      <c r="L1241" s="9">
        <v>0.65</v>
      </c>
      <c r="M1241" s="3">
        <v>0.11</v>
      </c>
      <c r="N1241" s="6">
        <v>4</v>
      </c>
      <c r="O1241" s="9">
        <v>0</v>
      </c>
      <c r="P1241" s="7" t="s">
        <v>33</v>
      </c>
      <c r="Q1241" s="1" t="s">
        <v>25</v>
      </c>
      <c r="R1241" s="1" t="s">
        <v>449</v>
      </c>
    </row>
    <row r="1242" spans="1:18" x14ac:dyDescent="0.55000000000000004">
      <c r="A1242" s="1" t="s">
        <v>2598</v>
      </c>
      <c r="B1242" s="1" t="s">
        <v>2598</v>
      </c>
      <c r="C1242" s="1">
        <v>71.77</v>
      </c>
      <c r="D1242" s="1">
        <v>43.06</v>
      </c>
      <c r="E1242" s="1">
        <v>395.31</v>
      </c>
      <c r="F1242" s="1">
        <v>9.1804458894565713</v>
      </c>
      <c r="G1242" s="36">
        <v>44350</v>
      </c>
      <c r="H1242" s="1">
        <v>18.4057</v>
      </c>
      <c r="I1242" s="1">
        <v>14.14</v>
      </c>
      <c r="J1242" s="1">
        <v>27.956859971711456</v>
      </c>
      <c r="K1242" s="1">
        <v>-61.11</v>
      </c>
      <c r="L1242" s="9">
        <v>0.6</v>
      </c>
      <c r="M1242" s="3">
        <v>0.1</v>
      </c>
      <c r="N1242" s="6">
        <v>10</v>
      </c>
      <c r="O1242" s="9">
        <v>0.06</v>
      </c>
      <c r="P1242" s="7" t="s">
        <v>29</v>
      </c>
      <c r="Q1242" s="1" t="s">
        <v>25</v>
      </c>
      <c r="R1242" s="1" t="s">
        <v>79</v>
      </c>
    </row>
    <row r="1243" spans="1:18" x14ac:dyDescent="0.55000000000000004">
      <c r="A1243" s="1" t="s">
        <v>2599</v>
      </c>
      <c r="B1243" s="1" t="s">
        <v>2600</v>
      </c>
      <c r="C1243" s="1">
        <v>5.23</v>
      </c>
      <c r="D1243" s="1">
        <v>4.18</v>
      </c>
      <c r="E1243" s="1">
        <v>7.45</v>
      </c>
      <c r="F1243" s="1">
        <v>1.7822966507177036</v>
      </c>
      <c r="G1243" s="36">
        <v>44349</v>
      </c>
      <c r="H1243" s="1">
        <v>12.4732</v>
      </c>
      <c r="I1243" s="1">
        <v>9.1199999999999992</v>
      </c>
      <c r="J1243" s="1">
        <v>0.81688596491228083</v>
      </c>
      <c r="K1243" s="1">
        <v>1.79</v>
      </c>
      <c r="L1243" s="9">
        <v>0.8</v>
      </c>
      <c r="M1243" s="3">
        <v>0.12</v>
      </c>
      <c r="N1243" s="6">
        <v>2</v>
      </c>
      <c r="O1243" s="9">
        <v>0.01</v>
      </c>
      <c r="P1243" s="7" t="s">
        <v>51</v>
      </c>
      <c r="Q1243" s="1" t="s">
        <v>25</v>
      </c>
      <c r="R1243" s="1" t="s">
        <v>54</v>
      </c>
    </row>
    <row r="1244" spans="1:18" x14ac:dyDescent="0.55000000000000004">
      <c r="A1244" s="35" t="s">
        <v>2601</v>
      </c>
      <c r="B1244" s="1" t="s">
        <v>2602</v>
      </c>
      <c r="C1244" s="1">
        <v>37.909999999999997</v>
      </c>
      <c r="D1244" s="1">
        <v>22.75</v>
      </c>
      <c r="E1244" s="1">
        <v>57.17</v>
      </c>
      <c r="F1244" s="1">
        <v>2.5129670329670328</v>
      </c>
      <c r="G1244" s="36">
        <v>44349</v>
      </c>
      <c r="H1244" s="1">
        <v>18.4876</v>
      </c>
      <c r="I1244" s="1">
        <v>1.58</v>
      </c>
      <c r="J1244" s="1">
        <v>36.183544303797468</v>
      </c>
      <c r="K1244" s="1">
        <v>-26.05</v>
      </c>
      <c r="L1244" s="9">
        <v>0.6</v>
      </c>
      <c r="M1244" s="3">
        <v>0.1</v>
      </c>
      <c r="N1244" s="6">
        <v>8</v>
      </c>
      <c r="O1244" s="9">
        <v>0.1</v>
      </c>
      <c r="P1244" s="7" t="s">
        <v>29</v>
      </c>
      <c r="Q1244" s="1" t="s">
        <v>25</v>
      </c>
      <c r="R1244" s="1" t="s">
        <v>449</v>
      </c>
    </row>
    <row r="1245" spans="1:18" x14ac:dyDescent="0.55000000000000004">
      <c r="A1245" s="1" t="s">
        <v>2603</v>
      </c>
      <c r="B1245" s="1" t="s">
        <v>2604</v>
      </c>
      <c r="C1245" s="1">
        <v>17.3</v>
      </c>
      <c r="D1245" s="1">
        <v>13.84</v>
      </c>
      <c r="E1245" s="1">
        <v>66.78</v>
      </c>
      <c r="F1245" s="1">
        <v>4.8251445086705207</v>
      </c>
      <c r="G1245" s="36">
        <v>44349</v>
      </c>
      <c r="H1245" s="1">
        <v>41.014600000000002</v>
      </c>
      <c r="I1245" s="1">
        <v>10.39</v>
      </c>
      <c r="J1245" s="1">
        <v>6.4273339749759382</v>
      </c>
      <c r="K1245" s="4">
        <v>1.39</v>
      </c>
      <c r="L1245" s="3">
        <v>0.8</v>
      </c>
      <c r="M1245" s="3">
        <v>0.1</v>
      </c>
      <c r="N1245" s="5">
        <v>10</v>
      </c>
      <c r="O1245" s="3">
        <v>1.4999999999999999E-2</v>
      </c>
      <c r="P1245" s="1" t="s">
        <v>29</v>
      </c>
      <c r="Q1245" s="1" t="s">
        <v>25</v>
      </c>
      <c r="R1245" s="1" t="s">
        <v>185</v>
      </c>
    </row>
    <row r="1246" spans="1:18" x14ac:dyDescent="0.55000000000000004">
      <c r="A1246" s="1" t="s">
        <v>2605</v>
      </c>
      <c r="B1246" s="1" t="s">
        <v>2606</v>
      </c>
      <c r="C1246" s="1">
        <v>9.4</v>
      </c>
      <c r="D1246" s="1">
        <v>5.64</v>
      </c>
      <c r="E1246" s="1">
        <v>31.6</v>
      </c>
      <c r="F1246" s="1">
        <v>5.6028368794326244</v>
      </c>
      <c r="G1246" s="36">
        <v>44349</v>
      </c>
      <c r="H1246" s="1">
        <v>7.4957000000000003</v>
      </c>
      <c r="I1246" s="1">
        <v>13.61</v>
      </c>
      <c r="J1246" s="1">
        <v>2.3218221895664954</v>
      </c>
      <c r="K1246" s="4">
        <v>-11.37</v>
      </c>
      <c r="L1246" s="3">
        <v>0.6</v>
      </c>
      <c r="M1246" s="3">
        <v>0.14000000000000001</v>
      </c>
      <c r="N1246" s="5">
        <v>2</v>
      </c>
      <c r="O1246" s="3">
        <v>0</v>
      </c>
      <c r="P1246" s="1" t="s">
        <v>51</v>
      </c>
      <c r="Q1246" s="1" t="s">
        <v>25</v>
      </c>
      <c r="R1246" s="1" t="s">
        <v>79</v>
      </c>
    </row>
    <row r="1247" spans="1:18" x14ac:dyDescent="0.55000000000000004">
      <c r="A1247" s="1" t="s">
        <v>2607</v>
      </c>
      <c r="B1247" s="1" t="s">
        <v>2608</v>
      </c>
      <c r="C1247" s="1">
        <v>61.86</v>
      </c>
      <c r="D1247" s="1">
        <v>43.3</v>
      </c>
      <c r="E1247" s="1">
        <v>36.869999999999997</v>
      </c>
      <c r="F1247" s="1">
        <v>0.85150115473441113</v>
      </c>
      <c r="G1247" s="36">
        <v>44348</v>
      </c>
      <c r="H1247" s="1">
        <v>7.0926999999999998</v>
      </c>
      <c r="I1247" s="1">
        <v>35.35</v>
      </c>
      <c r="J1247" s="1">
        <v>1.042998585572843</v>
      </c>
      <c r="K1247" s="4">
        <v>-30.1</v>
      </c>
      <c r="L1247" s="3">
        <v>0.7</v>
      </c>
      <c r="M1247" s="3">
        <v>0.1</v>
      </c>
      <c r="N1247" s="5">
        <v>7.5</v>
      </c>
      <c r="O1247" s="3">
        <v>6.7000000000000004E-2</v>
      </c>
      <c r="P1247" s="1" t="s">
        <v>51</v>
      </c>
      <c r="Q1247" s="1" t="s">
        <v>25</v>
      </c>
      <c r="R1247" s="1" t="s">
        <v>306</v>
      </c>
    </row>
    <row r="1248" spans="1:18" x14ac:dyDescent="0.55000000000000004">
      <c r="A1248" s="1" t="s">
        <v>2609</v>
      </c>
      <c r="B1248" s="1" t="s">
        <v>2610</v>
      </c>
      <c r="C1248" s="1">
        <v>125.58</v>
      </c>
      <c r="D1248" s="1">
        <v>81.63</v>
      </c>
      <c r="E1248" s="1">
        <v>89.48</v>
      </c>
      <c r="F1248" s="1">
        <v>1.0961656253828251</v>
      </c>
      <c r="G1248" s="36">
        <v>44348</v>
      </c>
      <c r="H1248" s="1">
        <v>17.6873</v>
      </c>
      <c r="I1248" s="1">
        <v>25.84</v>
      </c>
      <c r="J1248" s="1">
        <v>3.4628482972136223</v>
      </c>
      <c r="K1248" s="1">
        <v>-49.02</v>
      </c>
      <c r="L1248" s="9">
        <v>0.65</v>
      </c>
      <c r="M1248" s="3">
        <v>0.1</v>
      </c>
      <c r="N1248" s="6">
        <v>8</v>
      </c>
      <c r="O1248" s="9">
        <v>9.5000000000000001E-2</v>
      </c>
      <c r="P1248" s="7" t="s">
        <v>29</v>
      </c>
      <c r="Q1248" s="1" t="s">
        <v>25</v>
      </c>
      <c r="R1248" s="1" t="s">
        <v>300</v>
      </c>
    </row>
    <row r="1249" spans="1:18" x14ac:dyDescent="0.55000000000000004">
      <c r="A1249" s="35" t="s">
        <v>2611</v>
      </c>
      <c r="B1249" s="1" t="s">
        <v>2612</v>
      </c>
      <c r="C1249" s="1">
        <v>25.77</v>
      </c>
      <c r="D1249" s="1">
        <v>14.17</v>
      </c>
      <c r="E1249" s="1">
        <v>60.69</v>
      </c>
      <c r="F1249" s="1">
        <v>4.282992237120677</v>
      </c>
      <c r="G1249" s="36">
        <v>44348</v>
      </c>
      <c r="H1249" s="1">
        <v>5.8098000000000001</v>
      </c>
      <c r="I1249" s="1">
        <v>5.31</v>
      </c>
      <c r="J1249" s="1">
        <v>11.429378531073446</v>
      </c>
      <c r="K1249" s="1">
        <v>-33.33</v>
      </c>
      <c r="L1249" s="9">
        <v>0.55000000000000004</v>
      </c>
      <c r="M1249" s="3">
        <v>0.13</v>
      </c>
      <c r="N1249" s="6">
        <v>2</v>
      </c>
      <c r="O1249" s="9">
        <v>0</v>
      </c>
      <c r="P1249" s="7" t="s">
        <v>51</v>
      </c>
      <c r="Q1249" s="1" t="s">
        <v>25</v>
      </c>
      <c r="R1249" s="1" t="s">
        <v>79</v>
      </c>
    </row>
    <row r="1250" spans="1:18" x14ac:dyDescent="0.55000000000000004">
      <c r="A1250" s="1" t="s">
        <v>2613</v>
      </c>
      <c r="B1250" s="1" t="s">
        <v>2614</v>
      </c>
      <c r="C1250" s="1">
        <v>19.62</v>
      </c>
      <c r="D1250" s="1">
        <v>11.77</v>
      </c>
      <c r="E1250" s="1">
        <v>210</v>
      </c>
      <c r="F1250" s="1">
        <v>17.841971112999151</v>
      </c>
      <c r="G1250" s="36">
        <v>44348</v>
      </c>
      <c r="H1250" s="1">
        <v>93.849299999999999</v>
      </c>
      <c r="I1250" s="1">
        <v>0.32</v>
      </c>
      <c r="J1250" s="1">
        <v>656.25</v>
      </c>
      <c r="K1250" s="4">
        <v>-16.28</v>
      </c>
      <c r="L1250" s="3">
        <v>0.6</v>
      </c>
      <c r="M1250" s="3">
        <v>0.12</v>
      </c>
      <c r="N1250" s="5">
        <v>7</v>
      </c>
      <c r="O1250" s="3">
        <v>0</v>
      </c>
      <c r="P1250" s="1" t="s">
        <v>33</v>
      </c>
      <c r="Q1250" s="1" t="s">
        <v>25</v>
      </c>
      <c r="R1250" s="1" t="s">
        <v>137</v>
      </c>
    </row>
    <row r="1251" spans="1:18" x14ac:dyDescent="0.55000000000000004">
      <c r="A1251" s="35" t="s">
        <v>2615</v>
      </c>
      <c r="B1251" s="1" t="s">
        <v>2616</v>
      </c>
      <c r="C1251" s="1">
        <v>4.34</v>
      </c>
      <c r="D1251" s="1">
        <v>2.39</v>
      </c>
      <c r="E1251" s="1">
        <v>2.37</v>
      </c>
      <c r="F1251" s="1">
        <v>0.99163179916317989</v>
      </c>
      <c r="G1251" s="36">
        <v>44347</v>
      </c>
      <c r="H1251" s="1">
        <v>203.3065</v>
      </c>
      <c r="I1251" s="1">
        <v>-3.4</v>
      </c>
      <c r="J1251" s="1">
        <v>-0.69705882352941184</v>
      </c>
      <c r="K1251" s="1">
        <v>-32.049999999999997</v>
      </c>
      <c r="L1251" s="9">
        <v>0.55000000000000004</v>
      </c>
      <c r="M1251" s="3">
        <v>0.13</v>
      </c>
      <c r="N1251" s="6">
        <v>2</v>
      </c>
      <c r="O1251" s="9">
        <v>0</v>
      </c>
      <c r="P1251" s="7" t="s">
        <v>51</v>
      </c>
      <c r="Q1251" s="1" t="s">
        <v>289</v>
      </c>
      <c r="R1251" s="1" t="s">
        <v>180</v>
      </c>
    </row>
    <row r="1252" spans="1:18" x14ac:dyDescent="0.55000000000000004">
      <c r="A1252" s="1" t="s">
        <v>2617</v>
      </c>
      <c r="B1252" s="1" t="s">
        <v>2618</v>
      </c>
      <c r="C1252" s="1">
        <v>39.700000000000003</v>
      </c>
      <c r="D1252" s="1">
        <v>31.76</v>
      </c>
      <c r="E1252" s="1">
        <v>33.76</v>
      </c>
      <c r="F1252" s="1">
        <v>1.0629722921914357</v>
      </c>
      <c r="G1252" s="36">
        <v>44347</v>
      </c>
      <c r="H1252" s="1">
        <v>10.570399999999999</v>
      </c>
      <c r="I1252" s="1">
        <v>29.06</v>
      </c>
      <c r="J1252" s="1">
        <v>1.1617343427391604</v>
      </c>
      <c r="K1252" s="1" t="s">
        <v>23</v>
      </c>
      <c r="L1252" s="9">
        <v>0.8</v>
      </c>
      <c r="M1252" s="3">
        <v>0.1</v>
      </c>
      <c r="N1252" s="6">
        <v>4</v>
      </c>
      <c r="O1252" s="9">
        <v>6.0999999999999999E-2</v>
      </c>
      <c r="P1252" s="7" t="s">
        <v>51</v>
      </c>
      <c r="Q1252" s="1" t="s">
        <v>25</v>
      </c>
      <c r="R1252" s="1" t="s">
        <v>175</v>
      </c>
    </row>
    <row r="1253" spans="1:18" x14ac:dyDescent="0.55000000000000004">
      <c r="A1253" s="1" t="s">
        <v>2619</v>
      </c>
      <c r="B1253" s="1" t="s">
        <v>2620</v>
      </c>
      <c r="C1253" s="1">
        <v>3.48</v>
      </c>
      <c r="D1253" s="1">
        <v>1.91</v>
      </c>
      <c r="E1253" s="1">
        <v>3.77</v>
      </c>
      <c r="F1253" s="1">
        <v>1.9738219895287958</v>
      </c>
      <c r="G1253" s="36">
        <v>44347</v>
      </c>
      <c r="H1253" s="1" t="s">
        <v>23</v>
      </c>
      <c r="I1253" s="1">
        <v>18.53</v>
      </c>
      <c r="J1253" s="1">
        <v>0.20345385860766324</v>
      </c>
      <c r="K1253" s="4">
        <v>-12.41</v>
      </c>
      <c r="L1253" s="3">
        <v>0.55000000000000004</v>
      </c>
      <c r="M1253" s="3">
        <v>0.13</v>
      </c>
      <c r="N1253" s="5">
        <v>2</v>
      </c>
      <c r="O1253" s="3">
        <v>0</v>
      </c>
      <c r="P1253" s="1" t="s">
        <v>24</v>
      </c>
      <c r="Q1253" s="1" t="s">
        <v>140</v>
      </c>
      <c r="R1253" s="1" t="s">
        <v>253</v>
      </c>
    </row>
    <row r="1254" spans="1:18" x14ac:dyDescent="0.55000000000000004">
      <c r="A1254" s="1" t="s">
        <v>2621</v>
      </c>
      <c r="B1254" s="1" t="s">
        <v>2622</v>
      </c>
      <c r="C1254" s="1">
        <v>27.8</v>
      </c>
      <c r="D1254" s="1">
        <v>15.29</v>
      </c>
      <c r="E1254" s="1">
        <v>39.44</v>
      </c>
      <c r="F1254" s="1">
        <v>2.5794637017658602</v>
      </c>
      <c r="G1254" s="36">
        <v>44347</v>
      </c>
      <c r="H1254" s="1">
        <v>22.690899999999999</v>
      </c>
      <c r="I1254" s="1">
        <v>9.23</v>
      </c>
      <c r="J1254" s="1">
        <v>4.2730227518959909</v>
      </c>
      <c r="K1254" s="4">
        <v>-12.27</v>
      </c>
      <c r="L1254" s="3">
        <v>0.55000000000000004</v>
      </c>
      <c r="M1254" s="3">
        <v>0.1</v>
      </c>
      <c r="N1254" s="5">
        <v>10</v>
      </c>
      <c r="O1254" s="3">
        <v>0.06</v>
      </c>
      <c r="P1254" s="1" t="s">
        <v>51</v>
      </c>
      <c r="Q1254" s="1" t="s">
        <v>25</v>
      </c>
      <c r="R1254" s="1" t="s">
        <v>117</v>
      </c>
    </row>
    <row r="1255" spans="1:18" x14ac:dyDescent="0.55000000000000004">
      <c r="A1255" s="1" t="s">
        <v>2623</v>
      </c>
      <c r="B1255" s="1" t="s">
        <v>2624</v>
      </c>
      <c r="C1255" s="1">
        <v>62.93</v>
      </c>
      <c r="D1255" s="1">
        <v>50.34</v>
      </c>
      <c r="E1255" s="1">
        <v>143.38</v>
      </c>
      <c r="F1255" s="1">
        <v>2.8482320222487085</v>
      </c>
      <c r="G1255" s="36">
        <v>44347</v>
      </c>
      <c r="H1255" s="1">
        <v>21.256399999999999</v>
      </c>
      <c r="I1255" s="1">
        <v>51.25</v>
      </c>
      <c r="J1255" s="1">
        <v>2.7976585365853657</v>
      </c>
      <c r="K1255" s="1">
        <v>1.58</v>
      </c>
      <c r="L1255" s="9">
        <v>0.8</v>
      </c>
      <c r="M1255" s="3">
        <v>0.1</v>
      </c>
      <c r="N1255" s="6">
        <v>10</v>
      </c>
      <c r="O1255" s="9">
        <v>4.9000000000000002E-2</v>
      </c>
      <c r="P1255" s="7" t="s">
        <v>51</v>
      </c>
      <c r="Q1255" s="1" t="s">
        <v>25</v>
      </c>
      <c r="R1255" s="1" t="s">
        <v>104</v>
      </c>
    </row>
    <row r="1256" spans="1:18" x14ac:dyDescent="0.55000000000000004">
      <c r="A1256" s="1" t="s">
        <v>2625</v>
      </c>
      <c r="B1256" s="1" t="s">
        <v>2626</v>
      </c>
      <c r="C1256" s="1">
        <v>28.31</v>
      </c>
      <c r="D1256" s="1">
        <v>18.399999999999999</v>
      </c>
      <c r="E1256" s="1">
        <v>65.13</v>
      </c>
      <c r="F1256" s="1">
        <v>3.5396739130434782</v>
      </c>
      <c r="G1256" s="36">
        <v>44347</v>
      </c>
      <c r="H1256" s="1">
        <v>36.569499999999998</v>
      </c>
      <c r="I1256" s="1">
        <v>37.71</v>
      </c>
      <c r="J1256" s="1">
        <v>1.7271280827366744</v>
      </c>
      <c r="K1256" s="1">
        <v>-25.29</v>
      </c>
      <c r="L1256" s="9">
        <v>0.65</v>
      </c>
      <c r="M1256" s="3">
        <v>0.1</v>
      </c>
      <c r="N1256" s="6">
        <v>7</v>
      </c>
      <c r="O1256" s="9">
        <v>0.11</v>
      </c>
      <c r="P1256" s="7" t="s">
        <v>51</v>
      </c>
      <c r="Q1256" s="1" t="s">
        <v>25</v>
      </c>
      <c r="R1256" s="1" t="s">
        <v>91</v>
      </c>
    </row>
    <row r="1257" spans="1:18" x14ac:dyDescent="0.55000000000000004">
      <c r="A1257" s="1" t="s">
        <v>2627</v>
      </c>
      <c r="B1257" s="1" t="s">
        <v>2628</v>
      </c>
      <c r="C1257" s="1">
        <v>24.39</v>
      </c>
      <c r="D1257" s="1">
        <v>14.63</v>
      </c>
      <c r="E1257" s="1">
        <v>97.07</v>
      </c>
      <c r="F1257" s="1">
        <v>6.6349965823650026</v>
      </c>
      <c r="G1257" s="36">
        <v>44347</v>
      </c>
      <c r="H1257" s="1">
        <v>12.7843</v>
      </c>
      <c r="I1257" s="1">
        <v>18.72</v>
      </c>
      <c r="J1257" s="1">
        <v>5.1853632478632479</v>
      </c>
      <c r="K1257" s="1">
        <v>-7.38</v>
      </c>
      <c r="L1257" s="9">
        <v>0.6</v>
      </c>
      <c r="M1257" s="3">
        <v>0.11</v>
      </c>
      <c r="N1257" s="6">
        <v>8</v>
      </c>
      <c r="O1257" s="9">
        <v>2.5000000000000001E-2</v>
      </c>
      <c r="P1257" s="7" t="s">
        <v>29</v>
      </c>
      <c r="Q1257" s="1" t="s">
        <v>25</v>
      </c>
      <c r="R1257" s="1" t="s">
        <v>63</v>
      </c>
    </row>
    <row r="1258" spans="1:18" x14ac:dyDescent="0.55000000000000004">
      <c r="A1258" s="1" t="s">
        <v>2629</v>
      </c>
      <c r="B1258" s="1" t="s">
        <v>2630</v>
      </c>
      <c r="C1258" s="1">
        <v>8.4499999999999993</v>
      </c>
      <c r="D1258" s="1">
        <v>4.6500000000000004</v>
      </c>
      <c r="E1258" s="1">
        <v>78.760000000000005</v>
      </c>
      <c r="F1258" s="1">
        <v>16.93763440860215</v>
      </c>
      <c r="G1258" s="36">
        <v>44347</v>
      </c>
      <c r="H1258" s="1" t="s">
        <v>23</v>
      </c>
      <c r="I1258" s="1">
        <v>4.7699999999999996</v>
      </c>
      <c r="J1258" s="1">
        <v>16.511530398322854</v>
      </c>
      <c r="K1258" s="1">
        <v>-9.09</v>
      </c>
      <c r="L1258" s="9">
        <v>0.55000000000000004</v>
      </c>
      <c r="M1258" s="3">
        <v>0.1</v>
      </c>
      <c r="N1258" s="6">
        <v>7</v>
      </c>
      <c r="O1258" s="9">
        <v>0</v>
      </c>
      <c r="P1258" s="7" t="s">
        <v>24</v>
      </c>
      <c r="Q1258" s="1" t="s">
        <v>169</v>
      </c>
      <c r="R1258" s="1" t="s">
        <v>300</v>
      </c>
    </row>
    <row r="1259" spans="1:18" x14ac:dyDescent="0.55000000000000004">
      <c r="A1259" s="35" t="s">
        <v>2631</v>
      </c>
      <c r="B1259" s="1" t="s">
        <v>2632</v>
      </c>
      <c r="C1259" s="1">
        <v>5.28</v>
      </c>
      <c r="D1259" s="1">
        <v>2.9</v>
      </c>
      <c r="E1259" s="1">
        <v>67.31</v>
      </c>
      <c r="F1259" s="1">
        <v>23.210344827586209</v>
      </c>
      <c r="G1259" s="36">
        <v>44347</v>
      </c>
      <c r="H1259" s="1">
        <v>217.16409999999999</v>
      </c>
      <c r="I1259" s="1">
        <v>9.4600000000000009</v>
      </c>
      <c r="J1259" s="1">
        <v>7.1152219873150102</v>
      </c>
      <c r="K1259" s="1">
        <v>-18.73</v>
      </c>
      <c r="L1259" s="9">
        <v>0.55000000000000004</v>
      </c>
      <c r="M1259" s="3">
        <v>0.1</v>
      </c>
      <c r="N1259" s="6">
        <v>2</v>
      </c>
      <c r="O1259" s="9">
        <v>5.5E-2</v>
      </c>
      <c r="P1259" s="7" t="s">
        <v>24</v>
      </c>
      <c r="Q1259" s="1" t="s">
        <v>109</v>
      </c>
      <c r="R1259" s="1" t="s">
        <v>300</v>
      </c>
    </row>
    <row r="1260" spans="1:18" x14ac:dyDescent="0.55000000000000004">
      <c r="A1260" s="1" t="s">
        <v>2633</v>
      </c>
      <c r="B1260" s="1" t="s">
        <v>2634</v>
      </c>
      <c r="C1260" s="1">
        <v>6.54</v>
      </c>
      <c r="D1260" s="1">
        <v>3.92</v>
      </c>
      <c r="E1260" s="1">
        <v>168.09</v>
      </c>
      <c r="F1260" s="1">
        <v>42.880102040816325</v>
      </c>
      <c r="G1260" s="36">
        <v>44347</v>
      </c>
      <c r="H1260" s="1">
        <v>58.371299999999998</v>
      </c>
      <c r="I1260" s="1">
        <v>35.869999999999997</v>
      </c>
      <c r="J1260" s="1">
        <v>4.6860886534708674</v>
      </c>
      <c r="K1260" s="1">
        <v>-33.42</v>
      </c>
      <c r="L1260" s="9">
        <v>0.6</v>
      </c>
      <c r="M1260" s="3">
        <v>0.1</v>
      </c>
      <c r="N1260" s="6">
        <v>2</v>
      </c>
      <c r="O1260" s="9">
        <v>4.4999999999999998E-2</v>
      </c>
      <c r="P1260" s="7" t="s">
        <v>29</v>
      </c>
      <c r="Q1260" s="1" t="s">
        <v>25</v>
      </c>
      <c r="R1260" s="1" t="s">
        <v>91</v>
      </c>
    </row>
    <row r="1261" spans="1:18" x14ac:dyDescent="0.55000000000000004">
      <c r="A1261" s="1" t="s">
        <v>2635</v>
      </c>
      <c r="B1261" s="1" t="s">
        <v>2636</v>
      </c>
      <c r="C1261" s="1">
        <v>8.4499999999999993</v>
      </c>
      <c r="D1261" s="1">
        <v>5.92</v>
      </c>
      <c r="E1261" s="1">
        <v>11.68</v>
      </c>
      <c r="F1261" s="1">
        <v>1.972972972972973</v>
      </c>
      <c r="G1261" s="36">
        <v>44346</v>
      </c>
      <c r="H1261" s="1">
        <v>21.252199999999998</v>
      </c>
      <c r="I1261" s="1">
        <v>14.41</v>
      </c>
      <c r="J1261" s="1">
        <v>0.81054823039555857</v>
      </c>
      <c r="K1261" s="4">
        <v>1.71</v>
      </c>
      <c r="L1261" s="3">
        <v>0.7</v>
      </c>
      <c r="M1261" s="3">
        <v>0.11</v>
      </c>
      <c r="N1261" s="5">
        <v>2</v>
      </c>
      <c r="O1261" s="3">
        <v>6.5000000000000002E-2</v>
      </c>
      <c r="P1261" s="1" t="s">
        <v>24</v>
      </c>
      <c r="Q1261" s="1" t="s">
        <v>169</v>
      </c>
      <c r="R1261" s="1" t="s">
        <v>60</v>
      </c>
    </row>
    <row r="1262" spans="1:18" x14ac:dyDescent="0.55000000000000004">
      <c r="A1262" s="1" t="s">
        <v>2637</v>
      </c>
      <c r="B1262" s="1" t="s">
        <v>2638</v>
      </c>
      <c r="C1262" s="1">
        <v>19.579999999999998</v>
      </c>
      <c r="D1262" s="1">
        <v>10.77</v>
      </c>
      <c r="E1262" s="1">
        <v>51.35</v>
      </c>
      <c r="F1262" s="1">
        <v>4.7678737233054784</v>
      </c>
      <c r="G1262" s="36">
        <v>44346</v>
      </c>
      <c r="H1262" s="1">
        <v>9.9417000000000009</v>
      </c>
      <c r="I1262" s="1">
        <v>40.26</v>
      </c>
      <c r="J1262" s="1">
        <v>1.2754595131644313</v>
      </c>
      <c r="K1262" s="1">
        <v>-34.19</v>
      </c>
      <c r="L1262" s="9">
        <v>0.55000000000000004</v>
      </c>
      <c r="M1262" s="3">
        <v>0.14000000000000001</v>
      </c>
      <c r="N1262" s="6">
        <v>5.5</v>
      </c>
      <c r="O1262" s="9">
        <v>5.0000000000000001E-3</v>
      </c>
      <c r="P1262" s="7" t="s">
        <v>24</v>
      </c>
      <c r="Q1262" s="1" t="s">
        <v>824</v>
      </c>
      <c r="R1262" s="1" t="s">
        <v>160</v>
      </c>
    </row>
    <row r="1263" spans="1:18" x14ac:dyDescent="0.55000000000000004">
      <c r="A1263" s="1" t="s">
        <v>2639</v>
      </c>
      <c r="B1263" s="1" t="s">
        <v>2640</v>
      </c>
      <c r="C1263" s="1">
        <v>20.11</v>
      </c>
      <c r="D1263" s="1">
        <v>13.07</v>
      </c>
      <c r="E1263" s="1">
        <v>77.48</v>
      </c>
      <c r="F1263" s="1">
        <v>5.9280795715378733</v>
      </c>
      <c r="G1263" s="36">
        <v>44346</v>
      </c>
      <c r="H1263" s="1">
        <v>26.038699999999999</v>
      </c>
      <c r="I1263" s="1">
        <v>10.130000000000001</v>
      </c>
      <c r="J1263" s="1">
        <v>7.6485686080947675</v>
      </c>
      <c r="K1263" s="4">
        <v>-8.83</v>
      </c>
      <c r="L1263" s="3">
        <v>0.65</v>
      </c>
      <c r="M1263" s="3">
        <v>0.12</v>
      </c>
      <c r="N1263" s="5">
        <v>10</v>
      </c>
      <c r="O1263" s="3">
        <v>1.4999999999999999E-2</v>
      </c>
      <c r="P1263" s="1" t="s">
        <v>51</v>
      </c>
      <c r="Q1263" s="1" t="s">
        <v>25</v>
      </c>
      <c r="R1263" s="1" t="s">
        <v>300</v>
      </c>
    </row>
    <row r="1264" spans="1:18" x14ac:dyDescent="0.55000000000000004">
      <c r="A1264" s="1" t="s">
        <v>2641</v>
      </c>
      <c r="B1264" s="1" t="s">
        <v>2642</v>
      </c>
      <c r="C1264" s="1">
        <v>7.79</v>
      </c>
      <c r="D1264" s="1">
        <v>4.67</v>
      </c>
      <c r="E1264" s="1">
        <v>33.08</v>
      </c>
      <c r="F1264" s="1">
        <v>7.0835117773019274</v>
      </c>
      <c r="G1264" s="36">
        <v>44346</v>
      </c>
      <c r="H1264" s="1">
        <v>14.3512</v>
      </c>
      <c r="I1264" s="1">
        <v>8.24</v>
      </c>
      <c r="J1264" s="1">
        <v>4.0145631067961158</v>
      </c>
      <c r="K1264" s="1">
        <v>-2.92</v>
      </c>
      <c r="L1264" s="9">
        <v>0.6</v>
      </c>
      <c r="M1264" s="3">
        <v>0.1</v>
      </c>
      <c r="N1264" s="6">
        <v>2</v>
      </c>
      <c r="O1264" s="9">
        <v>0</v>
      </c>
      <c r="P1264" s="7" t="s">
        <v>24</v>
      </c>
      <c r="Q1264" s="1" t="s">
        <v>140</v>
      </c>
      <c r="R1264" s="1" t="s">
        <v>494</v>
      </c>
    </row>
    <row r="1265" spans="1:18" x14ac:dyDescent="0.55000000000000004">
      <c r="A1265" s="1" t="s">
        <v>2643</v>
      </c>
      <c r="B1265" s="1" t="s">
        <v>2644</v>
      </c>
      <c r="C1265" s="1">
        <v>47.22</v>
      </c>
      <c r="D1265" s="1">
        <v>25.97</v>
      </c>
      <c r="E1265" s="1">
        <v>25.1</v>
      </c>
      <c r="F1265" s="1">
        <v>0.96649980747015796</v>
      </c>
      <c r="G1265" s="36">
        <v>44345</v>
      </c>
      <c r="H1265" s="1">
        <v>1.2119</v>
      </c>
      <c r="I1265" s="1">
        <v>22.56</v>
      </c>
      <c r="J1265" s="1">
        <v>1.1125886524822697</v>
      </c>
      <c r="K1265" s="1">
        <v>-67.41</v>
      </c>
      <c r="L1265" s="9">
        <v>0.55000000000000004</v>
      </c>
      <c r="M1265" s="3">
        <v>0.1</v>
      </c>
      <c r="N1265" s="6">
        <v>8</v>
      </c>
      <c r="O1265" s="9">
        <v>0</v>
      </c>
      <c r="P1265" s="7" t="s">
        <v>24</v>
      </c>
      <c r="Q1265" s="1" t="s">
        <v>256</v>
      </c>
      <c r="R1265" s="1" t="s">
        <v>73</v>
      </c>
    </row>
    <row r="1266" spans="1:18" x14ac:dyDescent="0.55000000000000004">
      <c r="A1266" s="1" t="s">
        <v>2645</v>
      </c>
      <c r="B1266" s="1" t="s">
        <v>2646</v>
      </c>
      <c r="C1266" s="1">
        <v>23.42</v>
      </c>
      <c r="D1266" s="1">
        <v>19.91</v>
      </c>
      <c r="E1266" s="1">
        <v>29.39</v>
      </c>
      <c r="F1266" s="1">
        <v>1.4761426418884982</v>
      </c>
      <c r="G1266" s="36">
        <v>44345</v>
      </c>
      <c r="H1266" s="1">
        <v>19.615600000000001</v>
      </c>
      <c r="I1266" s="1">
        <v>7.78</v>
      </c>
      <c r="J1266" s="1">
        <v>3.7776349614395888</v>
      </c>
      <c r="K1266" s="4">
        <v>3.05</v>
      </c>
      <c r="L1266" s="3">
        <v>0.85</v>
      </c>
      <c r="M1266" s="3">
        <v>0.1</v>
      </c>
      <c r="N1266" s="5">
        <v>5</v>
      </c>
      <c r="O1266" s="3">
        <v>9.7000000000000003E-2</v>
      </c>
      <c r="P1266" s="1" t="s">
        <v>29</v>
      </c>
      <c r="Q1266" s="1" t="s">
        <v>25</v>
      </c>
      <c r="R1266" s="1" t="s">
        <v>125</v>
      </c>
    </row>
    <row r="1267" spans="1:18" x14ac:dyDescent="0.55000000000000004">
      <c r="A1267" s="1" t="s">
        <v>2647</v>
      </c>
      <c r="B1267" s="1" t="s">
        <v>2648</v>
      </c>
      <c r="C1267" s="1">
        <v>126.55</v>
      </c>
      <c r="D1267" s="1">
        <v>88.59</v>
      </c>
      <c r="E1267" s="1">
        <v>152.9</v>
      </c>
      <c r="F1267" s="1">
        <v>1.7259284343605372</v>
      </c>
      <c r="G1267" s="36">
        <v>44345</v>
      </c>
      <c r="H1267" s="1">
        <v>139.80090000000001</v>
      </c>
      <c r="I1267" s="1">
        <v>60.12</v>
      </c>
      <c r="J1267" s="1">
        <v>2.5432468396540253</v>
      </c>
      <c r="K1267" s="4">
        <v>-0.63</v>
      </c>
      <c r="L1267" s="3">
        <v>0.7</v>
      </c>
      <c r="M1267" s="3">
        <v>0.1</v>
      </c>
      <c r="N1267" s="5">
        <v>2</v>
      </c>
      <c r="O1267" s="3">
        <v>0.106</v>
      </c>
      <c r="P1267" s="1" t="s">
        <v>29</v>
      </c>
      <c r="Q1267" s="1" t="s">
        <v>289</v>
      </c>
      <c r="R1267" s="1" t="s">
        <v>180</v>
      </c>
    </row>
    <row r="1268" spans="1:18" x14ac:dyDescent="0.55000000000000004">
      <c r="A1268" s="1" t="s">
        <v>2649</v>
      </c>
      <c r="B1268" s="1" t="s">
        <v>2650</v>
      </c>
      <c r="C1268" s="1">
        <v>17.14</v>
      </c>
      <c r="D1268" s="1">
        <v>9.43</v>
      </c>
      <c r="E1268" s="1">
        <v>16.47</v>
      </c>
      <c r="F1268" s="1">
        <v>1.7465535524920466</v>
      </c>
      <c r="G1268" s="36">
        <v>44345</v>
      </c>
      <c r="H1268" s="1">
        <v>3.1173999999999999</v>
      </c>
      <c r="I1268" s="1">
        <v>23.88</v>
      </c>
      <c r="J1268" s="1">
        <v>0.68969849246231152</v>
      </c>
      <c r="K1268" s="4">
        <v>-26.28</v>
      </c>
      <c r="L1268" s="3">
        <v>0.55000000000000004</v>
      </c>
      <c r="M1268" s="3">
        <v>0.1</v>
      </c>
      <c r="N1268" s="5">
        <v>9</v>
      </c>
      <c r="O1268" s="3">
        <v>0.08</v>
      </c>
      <c r="P1268" s="1" t="s">
        <v>24</v>
      </c>
      <c r="Q1268" s="1" t="s">
        <v>256</v>
      </c>
      <c r="R1268" s="1" t="s">
        <v>846</v>
      </c>
    </row>
    <row r="1269" spans="1:18" x14ac:dyDescent="0.55000000000000004">
      <c r="A1269" s="1" t="s">
        <v>2651</v>
      </c>
      <c r="B1269" s="1" t="s">
        <v>2652</v>
      </c>
      <c r="C1269" s="1">
        <v>15.82</v>
      </c>
      <c r="D1269" s="1">
        <v>12.66</v>
      </c>
      <c r="E1269" s="1">
        <v>30.73</v>
      </c>
      <c r="F1269" s="1">
        <v>2.4273301737756716</v>
      </c>
      <c r="G1269" s="36">
        <v>44345</v>
      </c>
      <c r="H1269" s="1">
        <v>14.652900000000001</v>
      </c>
      <c r="I1269" s="1">
        <v>16.97</v>
      </c>
      <c r="J1269" s="1">
        <v>1.8108426635238657</v>
      </c>
      <c r="K1269" s="4">
        <v>5.31</v>
      </c>
      <c r="L1269" s="3">
        <v>0.8</v>
      </c>
      <c r="M1269" s="3">
        <v>0.1</v>
      </c>
      <c r="N1269" s="5">
        <v>6</v>
      </c>
      <c r="O1269" s="3">
        <v>4.7E-2</v>
      </c>
      <c r="P1269" s="1" t="s">
        <v>24</v>
      </c>
      <c r="Q1269" s="1" t="s">
        <v>932</v>
      </c>
      <c r="R1269" s="1" t="s">
        <v>266</v>
      </c>
    </row>
    <row r="1270" spans="1:18" x14ac:dyDescent="0.55000000000000004">
      <c r="A1270" s="1" t="s">
        <v>2653</v>
      </c>
      <c r="B1270" s="1" t="s">
        <v>2654</v>
      </c>
      <c r="C1270" s="1">
        <v>3.09</v>
      </c>
      <c r="D1270" s="1">
        <v>1.86</v>
      </c>
      <c r="E1270" s="1">
        <v>6.23</v>
      </c>
      <c r="F1270" s="1">
        <v>3.349462365591398</v>
      </c>
      <c r="G1270" s="36">
        <v>44345</v>
      </c>
      <c r="H1270" s="1">
        <v>10.3535</v>
      </c>
      <c r="I1270" s="1">
        <v>0.06</v>
      </c>
      <c r="J1270" s="1">
        <v>103.83333333333334</v>
      </c>
      <c r="K1270" s="1">
        <v>-3.54</v>
      </c>
      <c r="L1270" s="9">
        <v>0.6</v>
      </c>
      <c r="M1270" s="3">
        <v>0.1</v>
      </c>
      <c r="N1270" s="6">
        <v>9.5</v>
      </c>
      <c r="O1270" s="9">
        <v>0.03</v>
      </c>
      <c r="P1270" s="7" t="s">
        <v>24</v>
      </c>
      <c r="Q1270" s="1" t="s">
        <v>436</v>
      </c>
      <c r="R1270" s="1" t="s">
        <v>160</v>
      </c>
    </row>
    <row r="1271" spans="1:18" x14ac:dyDescent="0.55000000000000004">
      <c r="A1271" s="1" t="s">
        <v>2655</v>
      </c>
      <c r="B1271" s="1" t="s">
        <v>2656</v>
      </c>
      <c r="C1271" s="1">
        <v>92.05</v>
      </c>
      <c r="D1271" s="1">
        <v>73.64</v>
      </c>
      <c r="E1271" s="1">
        <v>231.68</v>
      </c>
      <c r="F1271" s="1">
        <v>3.1461162411732753</v>
      </c>
      <c r="G1271" s="36">
        <v>44345</v>
      </c>
      <c r="H1271" s="1">
        <v>78.226900000000001</v>
      </c>
      <c r="I1271" s="1">
        <v>32.409999999999997</v>
      </c>
      <c r="J1271" s="1">
        <v>7.1484109842641166</v>
      </c>
      <c r="K1271" s="1">
        <v>9.77</v>
      </c>
      <c r="L1271" s="9">
        <v>0.8</v>
      </c>
      <c r="M1271" s="3">
        <v>0.1</v>
      </c>
      <c r="N1271" s="6">
        <v>10</v>
      </c>
      <c r="O1271" s="9">
        <v>8.2000000000000003E-2</v>
      </c>
      <c r="P1271" s="7" t="s">
        <v>24</v>
      </c>
      <c r="Q1271" s="1" t="s">
        <v>289</v>
      </c>
      <c r="R1271" s="1" t="s">
        <v>149</v>
      </c>
    </row>
    <row r="1272" spans="1:18" x14ac:dyDescent="0.55000000000000004">
      <c r="A1272" s="1" t="s">
        <v>2657</v>
      </c>
      <c r="B1272" s="1" t="s">
        <v>2658</v>
      </c>
      <c r="C1272" s="1">
        <v>20.36</v>
      </c>
      <c r="D1272" s="1">
        <v>13.23</v>
      </c>
      <c r="E1272" s="1">
        <v>80.62</v>
      </c>
      <c r="F1272" s="1">
        <v>6.0937263794406649</v>
      </c>
      <c r="G1272" s="36">
        <v>44345</v>
      </c>
      <c r="H1272" s="1">
        <v>16.214700000000001</v>
      </c>
      <c r="I1272" s="1">
        <v>24.03</v>
      </c>
      <c r="J1272" s="1">
        <v>3.3549729504785684</v>
      </c>
      <c r="K1272" s="4">
        <v>-16.809999999999999</v>
      </c>
      <c r="L1272" s="3">
        <v>0.65</v>
      </c>
      <c r="M1272" s="3">
        <v>0.11</v>
      </c>
      <c r="N1272" s="5">
        <v>2</v>
      </c>
      <c r="O1272" s="3">
        <v>0</v>
      </c>
      <c r="P1272" s="1" t="s">
        <v>24</v>
      </c>
      <c r="Q1272" s="1" t="s">
        <v>2659</v>
      </c>
      <c r="R1272" s="1" t="s">
        <v>125</v>
      </c>
    </row>
    <row r="1273" spans="1:18" x14ac:dyDescent="0.55000000000000004">
      <c r="A1273" s="1" t="s">
        <v>2660</v>
      </c>
      <c r="B1273" s="1" t="s">
        <v>2661</v>
      </c>
      <c r="C1273" s="1">
        <v>30.25</v>
      </c>
      <c r="D1273" s="1">
        <v>16.64</v>
      </c>
      <c r="E1273" s="1">
        <v>184.7</v>
      </c>
      <c r="F1273" s="1">
        <v>11.099759615384615</v>
      </c>
      <c r="G1273" s="36">
        <v>44345</v>
      </c>
      <c r="H1273" s="1">
        <v>27.075700000000001</v>
      </c>
      <c r="I1273" s="1">
        <v>31.65</v>
      </c>
      <c r="J1273" s="1">
        <v>5.8357030015797786</v>
      </c>
      <c r="K1273" s="1">
        <v>-23.17</v>
      </c>
      <c r="L1273" s="9">
        <v>0.55000000000000004</v>
      </c>
      <c r="M1273" s="3">
        <v>0.11</v>
      </c>
      <c r="N1273" s="6">
        <v>2</v>
      </c>
      <c r="O1273" s="9">
        <v>5.0000000000000001E-3</v>
      </c>
      <c r="P1273" s="7" t="s">
        <v>24</v>
      </c>
      <c r="Q1273" s="1" t="s">
        <v>824</v>
      </c>
      <c r="R1273" s="1" t="s">
        <v>185</v>
      </c>
    </row>
    <row r="1274" spans="1:18" x14ac:dyDescent="0.55000000000000004">
      <c r="A1274" s="1" t="s">
        <v>2662</v>
      </c>
      <c r="B1274" s="1" t="s">
        <v>2663</v>
      </c>
      <c r="C1274" s="1">
        <v>3.15</v>
      </c>
      <c r="D1274" s="1">
        <v>2.0499999999999998</v>
      </c>
      <c r="E1274" s="1">
        <v>8.07</v>
      </c>
      <c r="F1274" s="1">
        <v>3.9365853658536589</v>
      </c>
      <c r="G1274" s="36">
        <v>44344</v>
      </c>
      <c r="H1274" s="1">
        <v>10.702299999999999</v>
      </c>
      <c r="I1274" s="1">
        <v>0.37</v>
      </c>
      <c r="J1274" s="1">
        <v>21.810810810810811</v>
      </c>
      <c r="K1274" s="1">
        <v>-1.27</v>
      </c>
      <c r="L1274" s="9">
        <v>0.65</v>
      </c>
      <c r="M1274" s="3">
        <v>0.12</v>
      </c>
      <c r="N1274" s="6">
        <v>10</v>
      </c>
      <c r="O1274" s="9">
        <v>0</v>
      </c>
      <c r="P1274" s="7" t="s">
        <v>24</v>
      </c>
      <c r="Q1274" s="1" t="s">
        <v>2659</v>
      </c>
      <c r="R1274" s="1" t="s">
        <v>210</v>
      </c>
    </row>
    <row r="1275" spans="1:18" x14ac:dyDescent="0.55000000000000004">
      <c r="A1275" s="1" t="s">
        <v>2664</v>
      </c>
      <c r="B1275" s="1" t="s">
        <v>2665</v>
      </c>
      <c r="C1275" s="1">
        <v>2.62</v>
      </c>
      <c r="D1275" s="1">
        <v>1.44</v>
      </c>
      <c r="E1275" s="1">
        <v>6.84</v>
      </c>
      <c r="F1275" s="1">
        <v>4.75</v>
      </c>
      <c r="G1275" s="36">
        <v>44344</v>
      </c>
      <c r="H1275" s="1" t="s">
        <v>23</v>
      </c>
      <c r="I1275" s="1">
        <v>0.21</v>
      </c>
      <c r="J1275" s="1">
        <v>32.571428571428569</v>
      </c>
      <c r="K1275" s="1">
        <v>-16.2</v>
      </c>
      <c r="L1275" s="9">
        <v>0.55000000000000004</v>
      </c>
      <c r="M1275" s="3">
        <v>0.11</v>
      </c>
      <c r="N1275" s="6">
        <v>7</v>
      </c>
      <c r="O1275" s="9">
        <v>0</v>
      </c>
      <c r="P1275" s="7" t="s">
        <v>24</v>
      </c>
      <c r="Q1275" s="1" t="s">
        <v>436</v>
      </c>
      <c r="R1275" s="1" t="s">
        <v>1752</v>
      </c>
    </row>
    <row r="1276" spans="1:18" x14ac:dyDescent="0.55000000000000004">
      <c r="A1276" s="1" t="s">
        <v>2666</v>
      </c>
      <c r="B1276" s="1" t="s">
        <v>2667</v>
      </c>
      <c r="C1276" s="1">
        <v>1.1399999999999999</v>
      </c>
      <c r="D1276" s="1">
        <v>0.74</v>
      </c>
      <c r="E1276" s="1">
        <v>3.59</v>
      </c>
      <c r="F1276" s="1">
        <v>4.8513513513513509</v>
      </c>
      <c r="G1276" s="36">
        <v>44344</v>
      </c>
      <c r="H1276" s="1">
        <v>9.4718</v>
      </c>
      <c r="I1276" s="1">
        <v>4.63</v>
      </c>
      <c r="J1276" s="1">
        <v>0.77537796976241902</v>
      </c>
      <c r="K1276" s="1" t="s">
        <v>23</v>
      </c>
      <c r="L1276" s="9">
        <v>0.65</v>
      </c>
      <c r="M1276" s="3">
        <v>0.1</v>
      </c>
      <c r="N1276" s="6">
        <v>7</v>
      </c>
      <c r="O1276" s="9">
        <v>0</v>
      </c>
      <c r="P1276" s="7" t="s">
        <v>51</v>
      </c>
      <c r="Q1276" s="1" t="s">
        <v>25</v>
      </c>
      <c r="R1276" s="1" t="s">
        <v>42</v>
      </c>
    </row>
    <row r="1277" spans="1:18" x14ac:dyDescent="0.55000000000000004">
      <c r="A1277" s="37" t="s">
        <v>2668</v>
      </c>
      <c r="B1277" s="1" t="s">
        <v>2669</v>
      </c>
      <c r="C1277" s="1">
        <v>6.24</v>
      </c>
      <c r="D1277" s="1">
        <v>4.37</v>
      </c>
      <c r="E1277" s="1">
        <v>32.299999999999997</v>
      </c>
      <c r="F1277" s="1">
        <v>7.391304347826086</v>
      </c>
      <c r="G1277" s="36">
        <v>44344</v>
      </c>
      <c r="H1277" s="1">
        <v>46.3842</v>
      </c>
      <c r="I1277" s="1">
        <v>0.76</v>
      </c>
      <c r="J1277" s="1">
        <v>42.499999999999993</v>
      </c>
      <c r="K1277" s="1">
        <v>4.16</v>
      </c>
      <c r="L1277" s="38">
        <v>0.7</v>
      </c>
      <c r="M1277" s="3">
        <v>0.1</v>
      </c>
      <c r="N1277" s="6">
        <v>10</v>
      </c>
      <c r="O1277" s="38">
        <v>0.11</v>
      </c>
      <c r="P1277" s="7" t="s">
        <v>24</v>
      </c>
      <c r="Q1277" s="1" t="s">
        <v>269</v>
      </c>
      <c r="R1277" s="1" t="s">
        <v>34</v>
      </c>
    </row>
    <row r="1278" spans="1:18" x14ac:dyDescent="0.55000000000000004">
      <c r="A1278" s="1" t="s">
        <v>2670</v>
      </c>
      <c r="B1278" s="1" t="s">
        <v>2671</v>
      </c>
      <c r="C1278" s="1">
        <v>3.93</v>
      </c>
      <c r="D1278" s="1">
        <v>2.5499999999999998</v>
      </c>
      <c r="E1278" s="1">
        <v>21.52</v>
      </c>
      <c r="F1278" s="1">
        <v>8.43921568627451</v>
      </c>
      <c r="G1278" s="36">
        <v>44344</v>
      </c>
      <c r="H1278" s="1">
        <v>6.1231999999999998</v>
      </c>
      <c r="I1278" s="1">
        <v>4.0999999999999996</v>
      </c>
      <c r="J1278" s="1">
        <v>5.2487804878048783</v>
      </c>
      <c r="K1278" s="1">
        <v>-0.56000000000000005</v>
      </c>
      <c r="L1278" s="9">
        <v>0.65</v>
      </c>
      <c r="M1278" s="3">
        <v>0.11</v>
      </c>
      <c r="N1278" s="6">
        <v>10</v>
      </c>
      <c r="O1278" s="9">
        <v>0</v>
      </c>
      <c r="P1278" s="7" t="s">
        <v>51</v>
      </c>
      <c r="Q1278" s="1" t="s">
        <v>25</v>
      </c>
      <c r="R1278" s="1" t="s">
        <v>128</v>
      </c>
    </row>
    <row r="1279" spans="1:18" x14ac:dyDescent="0.55000000000000004">
      <c r="A1279" s="1" t="s">
        <v>2672</v>
      </c>
      <c r="B1279" s="1" t="s">
        <v>2673</v>
      </c>
      <c r="C1279" s="1">
        <v>2.14</v>
      </c>
      <c r="D1279" s="1">
        <v>1.43</v>
      </c>
      <c r="E1279" s="1">
        <v>14.12</v>
      </c>
      <c r="F1279" s="1">
        <v>9.8741258741258733</v>
      </c>
      <c r="G1279" s="36">
        <v>44344</v>
      </c>
      <c r="H1279" s="1" t="s">
        <v>23</v>
      </c>
      <c r="I1279" s="1">
        <v>1.08</v>
      </c>
      <c r="J1279" s="1">
        <v>13.074074074074073</v>
      </c>
      <c r="K1279" s="1">
        <v>2.14</v>
      </c>
      <c r="L1279" s="9">
        <v>0.66700000000000004</v>
      </c>
      <c r="M1279" s="3" t="s">
        <v>388</v>
      </c>
      <c r="N1279" s="6" t="s">
        <v>388</v>
      </c>
      <c r="O1279" s="9" t="s">
        <v>388</v>
      </c>
      <c r="P1279" s="7" t="s">
        <v>24</v>
      </c>
      <c r="Q1279" s="1" t="s">
        <v>269</v>
      </c>
      <c r="R1279" s="1" t="s">
        <v>34</v>
      </c>
    </row>
    <row r="1280" spans="1:18" x14ac:dyDescent="0.55000000000000004">
      <c r="A1280" s="1" t="s">
        <v>2674</v>
      </c>
      <c r="B1280" s="1" t="s">
        <v>2675</v>
      </c>
      <c r="C1280" s="1">
        <v>9.81</v>
      </c>
      <c r="D1280" s="1">
        <v>5.4</v>
      </c>
      <c r="E1280" s="1">
        <v>60.07</v>
      </c>
      <c r="F1280" s="1">
        <v>11.124074074074073</v>
      </c>
      <c r="G1280" s="36">
        <v>44344</v>
      </c>
      <c r="H1280" s="1">
        <v>440.68669999999997</v>
      </c>
      <c r="I1280" s="1">
        <v>4.6500000000000004</v>
      </c>
      <c r="J1280" s="1">
        <v>12.918279569892473</v>
      </c>
      <c r="K1280" s="4">
        <v>-12.02</v>
      </c>
      <c r="L1280" s="3">
        <v>0.55000000000000004</v>
      </c>
      <c r="M1280" s="3">
        <v>0.11</v>
      </c>
      <c r="N1280" s="5">
        <v>8.5</v>
      </c>
      <c r="O1280" s="3">
        <v>0</v>
      </c>
      <c r="P1280" s="1" t="s">
        <v>24</v>
      </c>
      <c r="Q1280" s="1" t="s">
        <v>256</v>
      </c>
      <c r="R1280" s="1" t="s">
        <v>180</v>
      </c>
    </row>
    <row r="1281" spans="1:18" x14ac:dyDescent="0.55000000000000004">
      <c r="A1281" s="1" t="s">
        <v>2676</v>
      </c>
      <c r="B1281" s="1" t="s">
        <v>2677</v>
      </c>
      <c r="C1281" s="1">
        <v>7.8</v>
      </c>
      <c r="D1281" s="1">
        <v>5.07</v>
      </c>
      <c r="E1281" s="1">
        <v>5.95</v>
      </c>
      <c r="F1281" s="1">
        <v>1.1735700197238659</v>
      </c>
      <c r="G1281" s="36">
        <v>44343</v>
      </c>
      <c r="H1281" s="1">
        <v>9.2659000000000002</v>
      </c>
      <c r="I1281" s="1">
        <v>7.69</v>
      </c>
      <c r="J1281" s="1">
        <v>0.77373211963589072</v>
      </c>
      <c r="K1281" s="1">
        <v>-23.13</v>
      </c>
      <c r="L1281" s="9">
        <v>0.65</v>
      </c>
      <c r="M1281" s="3">
        <v>0.11</v>
      </c>
      <c r="N1281" s="6">
        <v>3</v>
      </c>
      <c r="O1281" s="9">
        <v>3.7999999999999999E-2</v>
      </c>
      <c r="P1281" s="7" t="s">
        <v>51</v>
      </c>
      <c r="Q1281" s="1" t="s">
        <v>25</v>
      </c>
      <c r="R1281" s="1" t="s">
        <v>91</v>
      </c>
    </row>
    <row r="1282" spans="1:18" x14ac:dyDescent="0.55000000000000004">
      <c r="A1282" s="1" t="s">
        <v>2678</v>
      </c>
      <c r="B1282" s="1" t="s">
        <v>2679</v>
      </c>
      <c r="C1282" s="1">
        <v>18.98</v>
      </c>
      <c r="D1282" s="1">
        <v>10.44</v>
      </c>
      <c r="E1282" s="1">
        <v>28.96</v>
      </c>
      <c r="F1282" s="1">
        <v>2.773946360153257</v>
      </c>
      <c r="G1282" s="36">
        <v>44343</v>
      </c>
      <c r="H1282" s="1">
        <v>7.4318999999999997</v>
      </c>
      <c r="I1282" s="1">
        <v>13.34</v>
      </c>
      <c r="J1282" s="1">
        <v>2.1709145427286356</v>
      </c>
      <c r="K1282" s="4">
        <v>-32.950000000000003</v>
      </c>
      <c r="L1282" s="3">
        <v>0.55000000000000004</v>
      </c>
      <c r="M1282" s="3">
        <v>0.1</v>
      </c>
      <c r="N1282" s="5">
        <v>7</v>
      </c>
      <c r="O1282" s="3">
        <v>5.0000000000000001E-3</v>
      </c>
      <c r="P1282" s="1" t="s">
        <v>51</v>
      </c>
      <c r="Q1282" s="1" t="s">
        <v>25</v>
      </c>
      <c r="R1282" s="1" t="s">
        <v>39</v>
      </c>
    </row>
    <row r="1283" spans="1:18" x14ac:dyDescent="0.55000000000000004">
      <c r="A1283" s="35" t="s">
        <v>2680</v>
      </c>
      <c r="B1283" s="1" t="s">
        <v>2681</v>
      </c>
      <c r="C1283" s="1">
        <v>27.75</v>
      </c>
      <c r="D1283" s="1">
        <v>15.26</v>
      </c>
      <c r="E1283" s="1">
        <v>47.7</v>
      </c>
      <c r="F1283" s="1">
        <v>3.125819134993447</v>
      </c>
      <c r="G1283" s="36">
        <v>44343</v>
      </c>
      <c r="H1283" s="1">
        <v>18.105</v>
      </c>
      <c r="I1283" s="1">
        <v>8.91</v>
      </c>
      <c r="J1283" s="1">
        <v>5.3535353535353538</v>
      </c>
      <c r="K1283" s="1">
        <v>-16.77</v>
      </c>
      <c r="L1283" s="9">
        <v>0.55000000000000004</v>
      </c>
      <c r="M1283" s="3">
        <v>0.1</v>
      </c>
      <c r="N1283" s="6">
        <v>2.5</v>
      </c>
      <c r="O1283" s="9">
        <v>5.2999999999999999E-2</v>
      </c>
      <c r="P1283" s="7" t="s">
        <v>24</v>
      </c>
      <c r="Q1283" s="1" t="s">
        <v>256</v>
      </c>
      <c r="R1283" s="1" t="s">
        <v>30</v>
      </c>
    </row>
    <row r="1284" spans="1:18" x14ac:dyDescent="0.55000000000000004">
      <c r="A1284" s="1" t="s">
        <v>2682</v>
      </c>
      <c r="B1284" s="1" t="s">
        <v>2683</v>
      </c>
      <c r="C1284" s="1">
        <v>18.32</v>
      </c>
      <c r="D1284" s="1">
        <v>10.08</v>
      </c>
      <c r="E1284" s="1">
        <v>44.17</v>
      </c>
      <c r="F1284" s="1">
        <v>4.3819444444444446</v>
      </c>
      <c r="G1284" s="36">
        <v>44343</v>
      </c>
      <c r="H1284" s="1">
        <v>33.020800000000001</v>
      </c>
      <c r="I1284" s="1">
        <v>34.06</v>
      </c>
      <c r="J1284" s="1">
        <v>1.2968291250733999</v>
      </c>
      <c r="K1284" s="1">
        <v>-24.96</v>
      </c>
      <c r="L1284" s="38">
        <v>0.55000000000000004</v>
      </c>
      <c r="M1284" s="3">
        <v>0.11</v>
      </c>
      <c r="N1284" s="6">
        <v>2.5</v>
      </c>
      <c r="O1284" s="38">
        <v>0</v>
      </c>
      <c r="P1284" s="7" t="s">
        <v>51</v>
      </c>
      <c r="Q1284" s="1" t="s">
        <v>25</v>
      </c>
      <c r="R1284" s="1" t="s">
        <v>79</v>
      </c>
    </row>
    <row r="1285" spans="1:18" x14ac:dyDescent="0.55000000000000004">
      <c r="A1285" s="37" t="s">
        <v>2684</v>
      </c>
      <c r="B1285" s="1" t="s">
        <v>2685</v>
      </c>
      <c r="C1285" s="1">
        <v>37.369999999999997</v>
      </c>
      <c r="D1285" s="1">
        <v>20.55</v>
      </c>
      <c r="E1285" s="1">
        <v>1096.76</v>
      </c>
      <c r="F1285" s="1">
        <v>53.370316301703163</v>
      </c>
      <c r="G1285" s="36">
        <v>44343</v>
      </c>
      <c r="H1285" s="1">
        <v>651.56119999999999</v>
      </c>
      <c r="I1285" s="1">
        <v>35.01</v>
      </c>
      <c r="J1285" s="1">
        <v>31.327049414453015</v>
      </c>
      <c r="K1285" s="1">
        <v>9.44</v>
      </c>
      <c r="L1285" s="9">
        <v>0.55000000000000004</v>
      </c>
      <c r="M1285" s="3">
        <v>0.13</v>
      </c>
      <c r="N1285" s="6">
        <v>9.5</v>
      </c>
      <c r="O1285" s="9">
        <v>5.0000000000000001E-3</v>
      </c>
      <c r="P1285" s="7" t="s">
        <v>24</v>
      </c>
      <c r="Q1285" s="1" t="s">
        <v>436</v>
      </c>
      <c r="R1285" s="1" t="s">
        <v>26</v>
      </c>
    </row>
    <row r="1286" spans="1:18" x14ac:dyDescent="0.55000000000000004">
      <c r="A1286" s="1" t="s">
        <v>2686</v>
      </c>
      <c r="B1286" s="1" t="s">
        <v>2687</v>
      </c>
      <c r="C1286" s="1">
        <v>33.19</v>
      </c>
      <c r="D1286" s="1">
        <v>23.98</v>
      </c>
      <c r="E1286" s="1">
        <v>47.24</v>
      </c>
      <c r="F1286" s="1">
        <v>1.9699749791492911</v>
      </c>
      <c r="G1286" s="36">
        <v>44342</v>
      </c>
      <c r="H1286" s="1">
        <v>9.2713999999999999</v>
      </c>
      <c r="I1286" s="1">
        <v>29.44</v>
      </c>
      <c r="J1286" s="1">
        <v>1.6046195652173914</v>
      </c>
      <c r="K1286" s="1" t="s">
        <v>23</v>
      </c>
      <c r="L1286" s="9">
        <v>0.72299999999999998</v>
      </c>
      <c r="M1286" s="3">
        <v>0.14000000000000001</v>
      </c>
      <c r="N1286" s="6">
        <v>10</v>
      </c>
      <c r="O1286" s="9">
        <v>5.6000000000000001E-2</v>
      </c>
      <c r="P1286" s="7" t="s">
        <v>29</v>
      </c>
      <c r="Q1286" s="1" t="s">
        <v>25</v>
      </c>
      <c r="R1286" s="1" t="s">
        <v>101</v>
      </c>
    </row>
    <row r="1287" spans="1:18" x14ac:dyDescent="0.55000000000000004">
      <c r="A1287" s="37" t="s">
        <v>2688</v>
      </c>
      <c r="B1287" s="1" t="s">
        <v>2689</v>
      </c>
      <c r="C1287" s="1">
        <v>59.57</v>
      </c>
      <c r="D1287" s="1">
        <v>47.66</v>
      </c>
      <c r="E1287" s="1">
        <v>103.65</v>
      </c>
      <c r="F1287" s="1">
        <v>2.1747796894670586</v>
      </c>
      <c r="G1287" s="36">
        <v>44342</v>
      </c>
      <c r="H1287" s="1">
        <v>17.5215</v>
      </c>
      <c r="I1287" s="1">
        <v>41.74</v>
      </c>
      <c r="J1287" s="1">
        <v>2.483229516051749</v>
      </c>
      <c r="K1287" s="1">
        <v>6.09</v>
      </c>
      <c r="L1287" s="9">
        <v>0.8</v>
      </c>
      <c r="M1287" s="3">
        <v>0.1</v>
      </c>
      <c r="N1287" s="6">
        <v>10</v>
      </c>
      <c r="O1287" s="9">
        <v>7.9000000000000001E-2</v>
      </c>
      <c r="P1287" s="7" t="s">
        <v>51</v>
      </c>
      <c r="Q1287" s="1" t="s">
        <v>25</v>
      </c>
      <c r="R1287" s="1" t="s">
        <v>39</v>
      </c>
    </row>
    <row r="1288" spans="1:18" x14ac:dyDescent="0.55000000000000004">
      <c r="A1288" s="1" t="s">
        <v>2690</v>
      </c>
      <c r="B1288" s="1" t="s">
        <v>2691</v>
      </c>
      <c r="C1288" s="1">
        <v>3.74</v>
      </c>
      <c r="D1288" s="1">
        <v>2.62</v>
      </c>
      <c r="E1288" s="1">
        <v>9.0399999999999991</v>
      </c>
      <c r="F1288" s="1">
        <v>3.4503816793893125</v>
      </c>
      <c r="G1288" s="36">
        <v>44342</v>
      </c>
      <c r="H1288" s="1">
        <v>9.9067000000000007</v>
      </c>
      <c r="I1288" s="1">
        <v>4.99</v>
      </c>
      <c r="J1288" s="1">
        <v>1.8116232464929858</v>
      </c>
      <c r="K1288" s="4">
        <v>1.1399999999999999</v>
      </c>
      <c r="L1288" s="3">
        <v>0.7</v>
      </c>
      <c r="M1288" s="3">
        <v>0.12</v>
      </c>
      <c r="N1288" s="5">
        <v>4.5</v>
      </c>
      <c r="O1288" s="3">
        <v>0</v>
      </c>
      <c r="P1288" s="1" t="s">
        <v>24</v>
      </c>
      <c r="Q1288" s="1" t="s">
        <v>25</v>
      </c>
      <c r="R1288" s="1" t="s">
        <v>300</v>
      </c>
    </row>
    <row r="1289" spans="1:18" x14ac:dyDescent="0.55000000000000004">
      <c r="A1289" s="1" t="s">
        <v>2692</v>
      </c>
      <c r="B1289" s="1" t="s">
        <v>2693</v>
      </c>
      <c r="C1289" s="1">
        <v>16.43</v>
      </c>
      <c r="D1289" s="1">
        <v>9.0399999999999991</v>
      </c>
      <c r="E1289" s="1">
        <v>32.99</v>
      </c>
      <c r="F1289" s="1">
        <v>3.6493362831858414</v>
      </c>
      <c r="G1289" s="36">
        <v>44342</v>
      </c>
      <c r="H1289" s="1">
        <v>13.3978</v>
      </c>
      <c r="I1289" s="1">
        <v>6.13</v>
      </c>
      <c r="J1289" s="1">
        <v>5.3817292006525292</v>
      </c>
      <c r="K1289" s="1">
        <v>-10.3</v>
      </c>
      <c r="L1289" s="9">
        <v>0.55000000000000004</v>
      </c>
      <c r="M1289" s="3">
        <v>0.1</v>
      </c>
      <c r="N1289" s="6">
        <v>10</v>
      </c>
      <c r="O1289" s="9">
        <v>5.5E-2</v>
      </c>
      <c r="P1289" s="7" t="s">
        <v>24</v>
      </c>
      <c r="Q1289" s="1" t="s">
        <v>25</v>
      </c>
      <c r="R1289" s="1" t="s">
        <v>526</v>
      </c>
    </row>
    <row r="1290" spans="1:18" x14ac:dyDescent="0.55000000000000004">
      <c r="A1290" s="1" t="s">
        <v>2694</v>
      </c>
      <c r="B1290" s="1" t="s">
        <v>2695</v>
      </c>
      <c r="C1290" s="1">
        <v>43.02</v>
      </c>
      <c r="D1290" s="1">
        <v>29.25</v>
      </c>
      <c r="E1290" s="1">
        <v>34.89</v>
      </c>
      <c r="F1290" s="1">
        <v>1.1928205128205129</v>
      </c>
      <c r="G1290" s="36">
        <v>44341</v>
      </c>
      <c r="H1290" s="1">
        <v>11.2468</v>
      </c>
      <c r="I1290" s="1">
        <v>20.99</v>
      </c>
      <c r="J1290" s="1">
        <v>1.6622201048118153</v>
      </c>
      <c r="K1290" s="1" t="s">
        <v>23</v>
      </c>
      <c r="L1290" s="9">
        <v>0.68</v>
      </c>
      <c r="M1290" s="3">
        <v>0.1</v>
      </c>
      <c r="N1290" s="6">
        <v>7.5</v>
      </c>
      <c r="O1290" s="9">
        <v>8.4000000000000005E-2</v>
      </c>
      <c r="P1290" s="7" t="s">
        <v>24</v>
      </c>
      <c r="Q1290" s="1" t="s">
        <v>25</v>
      </c>
      <c r="R1290" s="1" t="s">
        <v>101</v>
      </c>
    </row>
    <row r="1291" spans="1:18" x14ac:dyDescent="0.55000000000000004">
      <c r="A1291" s="1" t="s">
        <v>2696</v>
      </c>
      <c r="B1291" s="1" t="s">
        <v>2697</v>
      </c>
      <c r="C1291" s="1">
        <v>40.6</v>
      </c>
      <c r="D1291" s="1">
        <v>32.479999999999997</v>
      </c>
      <c r="E1291" s="1">
        <v>39.33</v>
      </c>
      <c r="F1291" s="1">
        <v>1.2108990147783252</v>
      </c>
      <c r="G1291" s="36">
        <v>44341</v>
      </c>
      <c r="H1291" s="1">
        <v>7.9477000000000002</v>
      </c>
      <c r="I1291" s="1">
        <v>2.1800000000000002</v>
      </c>
      <c r="J1291" s="1">
        <v>18.041284403669724</v>
      </c>
      <c r="K1291" s="4">
        <v>17.43</v>
      </c>
      <c r="L1291" s="3">
        <v>0.8</v>
      </c>
      <c r="M1291" s="3">
        <v>0.1</v>
      </c>
      <c r="N1291" s="5">
        <v>9.5</v>
      </c>
      <c r="O1291" s="3">
        <v>7.2999999999999995E-2</v>
      </c>
      <c r="P1291" s="1" t="s">
        <v>24</v>
      </c>
      <c r="Q1291" s="1" t="s">
        <v>303</v>
      </c>
      <c r="R1291" s="1" t="s">
        <v>330</v>
      </c>
    </row>
    <row r="1292" spans="1:18" x14ac:dyDescent="0.55000000000000004">
      <c r="A1292" s="1" t="s">
        <v>2698</v>
      </c>
      <c r="B1292" s="1" t="s">
        <v>2699</v>
      </c>
      <c r="C1292" s="1">
        <v>4.2699999999999996</v>
      </c>
      <c r="D1292" s="1">
        <v>3.2</v>
      </c>
      <c r="E1292" s="1">
        <v>4.99</v>
      </c>
      <c r="F1292" s="1">
        <v>1.559375</v>
      </c>
      <c r="G1292" s="36">
        <v>44341</v>
      </c>
      <c r="H1292" s="1">
        <v>11.6668</v>
      </c>
      <c r="I1292" s="1">
        <v>3.79</v>
      </c>
      <c r="J1292" s="1">
        <v>1.316622691292876</v>
      </c>
      <c r="K1292" s="1" t="s">
        <v>23</v>
      </c>
      <c r="L1292" s="9">
        <v>0.75</v>
      </c>
      <c r="M1292" s="3">
        <v>0.11</v>
      </c>
      <c r="N1292" s="6">
        <v>7.5</v>
      </c>
      <c r="O1292" s="9">
        <v>0.1</v>
      </c>
      <c r="P1292" s="7" t="s">
        <v>24</v>
      </c>
      <c r="Q1292" s="1" t="s">
        <v>25</v>
      </c>
      <c r="R1292" s="1" t="s">
        <v>42</v>
      </c>
    </row>
    <row r="1293" spans="1:18" x14ac:dyDescent="0.55000000000000004">
      <c r="A1293" s="1" t="s">
        <v>2700</v>
      </c>
      <c r="B1293" s="1" t="s">
        <v>2701</v>
      </c>
      <c r="C1293" s="1">
        <v>25.87</v>
      </c>
      <c r="D1293" s="1">
        <v>18.11</v>
      </c>
      <c r="E1293" s="1">
        <v>46.3</v>
      </c>
      <c r="F1293" s="1">
        <v>2.5565985643291</v>
      </c>
      <c r="G1293" s="36">
        <v>44341</v>
      </c>
      <c r="H1293" s="1">
        <v>19.152699999999999</v>
      </c>
      <c r="I1293" s="1">
        <v>23.65</v>
      </c>
      <c r="J1293" s="1">
        <v>1.9577167019027484</v>
      </c>
      <c r="K1293" s="1">
        <v>16.14</v>
      </c>
      <c r="L1293" s="9">
        <v>0.7</v>
      </c>
      <c r="M1293" s="3">
        <v>0.1</v>
      </c>
      <c r="N1293" s="6">
        <v>10</v>
      </c>
      <c r="O1293" s="9">
        <v>7.0000000000000007E-2</v>
      </c>
      <c r="P1293" s="7" t="s">
        <v>24</v>
      </c>
      <c r="Q1293" s="1" t="s">
        <v>25</v>
      </c>
      <c r="R1293" s="1" t="s">
        <v>54</v>
      </c>
    </row>
    <row r="1294" spans="1:18" x14ac:dyDescent="0.55000000000000004">
      <c r="A1294" s="1" t="s">
        <v>2702</v>
      </c>
      <c r="B1294" s="1" t="s">
        <v>2703</v>
      </c>
      <c r="C1294" s="1">
        <v>15.25</v>
      </c>
      <c r="D1294" s="1">
        <v>8.39</v>
      </c>
      <c r="E1294" s="1">
        <v>20.86</v>
      </c>
      <c r="F1294" s="1">
        <v>2.4862932061978542</v>
      </c>
      <c r="G1294" s="36">
        <v>44341</v>
      </c>
      <c r="H1294" s="1" t="s">
        <v>23</v>
      </c>
      <c r="I1294" s="1">
        <v>3.17</v>
      </c>
      <c r="J1294" s="1">
        <v>6.5804416403785488</v>
      </c>
      <c r="K1294" s="4">
        <v>-22.43</v>
      </c>
      <c r="L1294" s="3">
        <v>0.55000000000000004</v>
      </c>
      <c r="M1294" s="3">
        <v>0.1</v>
      </c>
      <c r="N1294" s="5">
        <v>6.5</v>
      </c>
      <c r="O1294" s="3">
        <v>0.02</v>
      </c>
      <c r="P1294" s="1" t="s">
        <v>24</v>
      </c>
      <c r="Q1294" s="1" t="s">
        <v>25</v>
      </c>
      <c r="R1294" s="1" t="s">
        <v>160</v>
      </c>
    </row>
    <row r="1295" spans="1:18" x14ac:dyDescent="0.55000000000000004">
      <c r="A1295" s="37" t="s">
        <v>2704</v>
      </c>
      <c r="B1295" s="1" t="s">
        <v>2705</v>
      </c>
      <c r="C1295" s="1">
        <v>15.25</v>
      </c>
      <c r="D1295" s="1">
        <v>8.39</v>
      </c>
      <c r="E1295" s="1">
        <v>30.2</v>
      </c>
      <c r="F1295" s="1">
        <v>3.5995232419547079</v>
      </c>
      <c r="G1295" s="36">
        <v>44341</v>
      </c>
      <c r="H1295" s="1">
        <v>17.716899999999999</v>
      </c>
      <c r="I1295" s="1">
        <v>3.17</v>
      </c>
      <c r="J1295" s="1">
        <v>9.5268138801261824</v>
      </c>
      <c r="K1295" s="1">
        <v>-11.78</v>
      </c>
      <c r="L1295" s="9">
        <v>0.55000000000000004</v>
      </c>
      <c r="M1295" s="3">
        <v>0.1</v>
      </c>
      <c r="N1295" s="6">
        <v>6.5</v>
      </c>
      <c r="O1295" s="9">
        <v>0.02</v>
      </c>
      <c r="P1295" s="7" t="s">
        <v>24</v>
      </c>
      <c r="Q1295" s="1" t="s">
        <v>25</v>
      </c>
      <c r="R1295" s="1" t="s">
        <v>91</v>
      </c>
    </row>
    <row r="1296" spans="1:18" x14ac:dyDescent="0.55000000000000004">
      <c r="A1296" s="1" t="s">
        <v>2706</v>
      </c>
      <c r="B1296" s="1" t="s">
        <v>2707</v>
      </c>
      <c r="C1296" s="1">
        <v>0.61</v>
      </c>
      <c r="D1296" s="1">
        <v>0.43</v>
      </c>
      <c r="E1296" s="1">
        <v>1.88</v>
      </c>
      <c r="F1296" s="1">
        <v>4.3720930232558137</v>
      </c>
      <c r="G1296" s="36">
        <v>44341</v>
      </c>
      <c r="H1296" s="1" t="s">
        <v>23</v>
      </c>
      <c r="I1296" s="1">
        <v>1.69</v>
      </c>
      <c r="J1296" s="1">
        <v>1.1124260355029585</v>
      </c>
      <c r="K1296" s="4">
        <v>0.39</v>
      </c>
      <c r="L1296" s="3">
        <v>0.7</v>
      </c>
      <c r="M1296" s="3">
        <v>0.13</v>
      </c>
      <c r="N1296" s="5">
        <v>2</v>
      </c>
      <c r="O1296" s="3">
        <v>0</v>
      </c>
      <c r="P1296" s="1" t="s">
        <v>24</v>
      </c>
      <c r="Q1296" s="1" t="s">
        <v>25</v>
      </c>
      <c r="R1296" s="1" t="s">
        <v>266</v>
      </c>
    </row>
    <row r="1297" spans="1:18" x14ac:dyDescent="0.55000000000000004">
      <c r="A1297" s="1" t="s">
        <v>2708</v>
      </c>
      <c r="B1297" s="1" t="s">
        <v>2709</v>
      </c>
      <c r="C1297" s="1">
        <v>5.53</v>
      </c>
      <c r="D1297" s="1">
        <v>3.04</v>
      </c>
      <c r="E1297" s="1">
        <v>12.9</v>
      </c>
      <c r="F1297" s="1">
        <v>4.2434210526315788</v>
      </c>
      <c r="G1297" s="36">
        <v>44339</v>
      </c>
      <c r="H1297" s="1">
        <v>53.627099999999999</v>
      </c>
      <c r="I1297" s="1">
        <v>7.78</v>
      </c>
      <c r="J1297" s="1">
        <v>1.6580976863753214</v>
      </c>
      <c r="K1297" s="1">
        <v>-15.16</v>
      </c>
      <c r="L1297" s="9">
        <v>0.55000000000000004</v>
      </c>
      <c r="M1297" s="3">
        <v>0.1</v>
      </c>
      <c r="N1297" s="6">
        <v>2</v>
      </c>
      <c r="O1297" s="9">
        <v>0.04</v>
      </c>
      <c r="P1297" s="7" t="s">
        <v>51</v>
      </c>
      <c r="Q1297" s="1" t="s">
        <v>25</v>
      </c>
      <c r="R1297" s="1" t="s">
        <v>91</v>
      </c>
    </row>
    <row r="1298" spans="1:18" x14ac:dyDescent="0.55000000000000004">
      <c r="A1298" s="35" t="s">
        <v>2710</v>
      </c>
      <c r="B1298" s="1" t="s">
        <v>2711</v>
      </c>
      <c r="C1298" s="1">
        <v>13.95</v>
      </c>
      <c r="D1298" s="1">
        <v>10.46</v>
      </c>
      <c r="E1298" s="1">
        <v>67.400000000000006</v>
      </c>
      <c r="F1298" s="1">
        <v>6.4435946462715101</v>
      </c>
      <c r="G1298" s="36">
        <v>44339</v>
      </c>
      <c r="H1298" s="1">
        <v>66.835899999999995</v>
      </c>
      <c r="I1298" s="1">
        <v>8.8699999999999992</v>
      </c>
      <c r="J1298" s="1">
        <v>7.5986471251409258</v>
      </c>
      <c r="K1298" s="1">
        <v>2.61</v>
      </c>
      <c r="L1298" s="9">
        <v>0.75</v>
      </c>
      <c r="M1298" s="3">
        <v>0.1</v>
      </c>
      <c r="N1298" s="6">
        <v>10</v>
      </c>
      <c r="O1298" s="9">
        <v>0.1</v>
      </c>
      <c r="P1298" s="7" t="s">
        <v>51</v>
      </c>
      <c r="Q1298" s="1" t="s">
        <v>25</v>
      </c>
      <c r="R1298" s="1" t="s">
        <v>137</v>
      </c>
    </row>
    <row r="1299" spans="1:18" x14ac:dyDescent="0.55000000000000004">
      <c r="A1299" s="1" t="s">
        <v>2712</v>
      </c>
      <c r="B1299" s="1" t="s">
        <v>2713</v>
      </c>
      <c r="C1299" s="1">
        <v>3.73</v>
      </c>
      <c r="D1299" s="1">
        <v>2.4900000000000002</v>
      </c>
      <c r="E1299" s="1">
        <v>21.06</v>
      </c>
      <c r="F1299" s="1">
        <v>8.4578313253012034</v>
      </c>
      <c r="G1299" s="36">
        <v>44339</v>
      </c>
      <c r="H1299" s="1">
        <v>29.428599999999999</v>
      </c>
      <c r="I1299" s="1">
        <v>5.94</v>
      </c>
      <c r="J1299" s="1">
        <v>3.545454545454545</v>
      </c>
      <c r="K1299" s="1">
        <v>3.73</v>
      </c>
      <c r="L1299" s="9">
        <v>0.66700000000000004</v>
      </c>
      <c r="M1299" s="3" t="s">
        <v>388</v>
      </c>
      <c r="N1299" s="6" t="s">
        <v>388</v>
      </c>
      <c r="O1299" s="9" t="s">
        <v>388</v>
      </c>
      <c r="P1299" s="7" t="s">
        <v>29</v>
      </c>
      <c r="Q1299" s="1" t="s">
        <v>25</v>
      </c>
      <c r="R1299" s="1" t="s">
        <v>34</v>
      </c>
    </row>
    <row r="1300" spans="1:18" x14ac:dyDescent="0.55000000000000004">
      <c r="A1300" s="1" t="s">
        <v>2714</v>
      </c>
      <c r="B1300" s="1" t="s">
        <v>2715</v>
      </c>
      <c r="C1300" s="1">
        <v>13.02</v>
      </c>
      <c r="D1300" s="1">
        <v>7.81</v>
      </c>
      <c r="E1300" s="1">
        <v>68.7</v>
      </c>
      <c r="F1300" s="1">
        <v>8.796414852752882</v>
      </c>
      <c r="G1300" s="36">
        <v>44339</v>
      </c>
      <c r="H1300" s="1">
        <v>33.2224</v>
      </c>
      <c r="I1300" s="1">
        <v>1.82</v>
      </c>
      <c r="J1300" s="1">
        <v>37.747252747252745</v>
      </c>
      <c r="K1300" s="4">
        <v>-63.84</v>
      </c>
      <c r="L1300" s="3">
        <v>0.6</v>
      </c>
      <c r="M1300" s="3">
        <v>0.11</v>
      </c>
      <c r="N1300" s="5">
        <v>3</v>
      </c>
      <c r="O1300" s="3">
        <v>0</v>
      </c>
      <c r="P1300" s="1" t="s">
        <v>29</v>
      </c>
      <c r="Q1300" s="1" t="s">
        <v>25</v>
      </c>
      <c r="R1300" s="1" t="s">
        <v>57</v>
      </c>
    </row>
    <row r="1301" spans="1:18" x14ac:dyDescent="0.55000000000000004">
      <c r="A1301" s="1" t="s">
        <v>2716</v>
      </c>
      <c r="B1301" s="1" t="s">
        <v>2717</v>
      </c>
      <c r="C1301" s="1">
        <v>3.15</v>
      </c>
      <c r="D1301" s="1">
        <v>2.1</v>
      </c>
      <c r="E1301" s="1">
        <v>28.38</v>
      </c>
      <c r="F1301" s="1">
        <v>13.514285714285712</v>
      </c>
      <c r="G1301" s="36">
        <v>44339</v>
      </c>
      <c r="H1301" s="1">
        <v>9.0152999999999999</v>
      </c>
      <c r="I1301" s="1">
        <v>14.1</v>
      </c>
      <c r="J1301" s="1">
        <v>2.0127659574468084</v>
      </c>
      <c r="K1301" s="4">
        <v>3.15</v>
      </c>
      <c r="L1301" s="3">
        <v>0.66700000000000004</v>
      </c>
      <c r="M1301" s="3" t="s">
        <v>388</v>
      </c>
      <c r="N1301" s="5" t="s">
        <v>388</v>
      </c>
      <c r="O1301" s="3" t="s">
        <v>388</v>
      </c>
      <c r="P1301" s="1" t="s">
        <v>24</v>
      </c>
      <c r="Q1301" s="1" t="s">
        <v>25</v>
      </c>
      <c r="R1301" s="1" t="s">
        <v>266</v>
      </c>
    </row>
    <row r="1302" spans="1:18" x14ac:dyDescent="0.55000000000000004">
      <c r="A1302" s="1" t="s">
        <v>2718</v>
      </c>
      <c r="B1302" s="1" t="s">
        <v>2719</v>
      </c>
      <c r="C1302" s="1">
        <v>75.23</v>
      </c>
      <c r="D1302" s="1">
        <v>54.35</v>
      </c>
      <c r="E1302" s="1">
        <v>55.52</v>
      </c>
      <c r="F1302" s="1">
        <v>1.0215271389144434</v>
      </c>
      <c r="G1302" s="36">
        <v>44338</v>
      </c>
      <c r="H1302" s="1">
        <v>10.6411</v>
      </c>
      <c r="I1302" s="1">
        <v>38.92</v>
      </c>
      <c r="J1302" s="1">
        <v>1.4265159301130523</v>
      </c>
      <c r="K1302" s="1" t="s">
        <v>23</v>
      </c>
      <c r="L1302" s="9">
        <v>0.72299999999999998</v>
      </c>
      <c r="M1302" s="3">
        <v>0.1</v>
      </c>
      <c r="N1302" s="6">
        <v>5</v>
      </c>
      <c r="O1302" s="9">
        <v>0.1</v>
      </c>
      <c r="P1302" s="7" t="s">
        <v>29</v>
      </c>
      <c r="Q1302" s="1" t="s">
        <v>25</v>
      </c>
      <c r="R1302" s="1" t="s">
        <v>101</v>
      </c>
    </row>
    <row r="1303" spans="1:18" x14ac:dyDescent="0.55000000000000004">
      <c r="A1303" s="1" t="s">
        <v>2720</v>
      </c>
      <c r="B1303" s="1" t="s">
        <v>2721</v>
      </c>
      <c r="C1303" s="1">
        <v>39.03</v>
      </c>
      <c r="D1303" s="1">
        <v>21.47</v>
      </c>
      <c r="E1303" s="1">
        <v>29.01</v>
      </c>
      <c r="F1303" s="1">
        <v>1.3511877037727063</v>
      </c>
      <c r="G1303" s="36">
        <v>44338</v>
      </c>
      <c r="H1303" s="1">
        <v>14.4422</v>
      </c>
      <c r="I1303" s="1">
        <v>9.99</v>
      </c>
      <c r="J1303" s="1">
        <v>2.9039039039039038</v>
      </c>
      <c r="K1303" s="1">
        <v>-16.14</v>
      </c>
      <c r="L1303" s="9">
        <v>0.55000000000000004</v>
      </c>
      <c r="M1303" s="3">
        <v>0.1</v>
      </c>
      <c r="N1303" s="6">
        <v>10</v>
      </c>
      <c r="O1303" s="9">
        <v>0.05</v>
      </c>
      <c r="P1303" s="7" t="s">
        <v>51</v>
      </c>
      <c r="Q1303" s="1" t="s">
        <v>25</v>
      </c>
      <c r="R1303" s="1" t="s">
        <v>79</v>
      </c>
    </row>
    <row r="1304" spans="1:18" x14ac:dyDescent="0.55000000000000004">
      <c r="A1304" s="1" t="s">
        <v>2722</v>
      </c>
      <c r="B1304" s="1" t="s">
        <v>2723</v>
      </c>
      <c r="C1304" s="1">
        <v>24.44</v>
      </c>
      <c r="D1304" s="1">
        <v>14.54</v>
      </c>
      <c r="E1304" s="1">
        <v>35.96</v>
      </c>
      <c r="F1304" s="1">
        <v>2.4731774415405781</v>
      </c>
      <c r="G1304" s="36">
        <v>44338</v>
      </c>
      <c r="H1304" s="1">
        <v>16.5137</v>
      </c>
      <c r="I1304" s="1">
        <v>19.88</v>
      </c>
      <c r="J1304" s="1">
        <v>1.8088531187122738</v>
      </c>
      <c r="K1304" s="1" t="s">
        <v>23</v>
      </c>
      <c r="L1304" s="9">
        <v>0.59499999999999997</v>
      </c>
      <c r="M1304" s="3">
        <v>0.1</v>
      </c>
      <c r="N1304" s="6">
        <v>10</v>
      </c>
      <c r="O1304" s="9">
        <v>0.11</v>
      </c>
      <c r="P1304" s="7" t="s">
        <v>51</v>
      </c>
      <c r="Q1304" s="1" t="s">
        <v>25</v>
      </c>
      <c r="R1304" s="1" t="s">
        <v>101</v>
      </c>
    </row>
    <row r="1305" spans="1:18" x14ac:dyDescent="0.55000000000000004">
      <c r="A1305" s="37" t="s">
        <v>2724</v>
      </c>
      <c r="B1305" s="1" t="s">
        <v>2725</v>
      </c>
      <c r="C1305" s="1">
        <v>45.98</v>
      </c>
      <c r="D1305" s="1">
        <v>32.19</v>
      </c>
      <c r="E1305" s="1">
        <v>86.38</v>
      </c>
      <c r="F1305" s="1">
        <v>2.6834420627524076</v>
      </c>
      <c r="G1305" s="36">
        <v>44338</v>
      </c>
      <c r="H1305" s="1">
        <v>24.590199999999999</v>
      </c>
      <c r="I1305" s="1">
        <v>20.059999999999999</v>
      </c>
      <c r="J1305" s="1">
        <v>4.3060817547357928</v>
      </c>
      <c r="K1305" s="1">
        <v>3.77</v>
      </c>
      <c r="L1305" s="9">
        <v>0.7</v>
      </c>
      <c r="M1305" s="3">
        <v>0.1</v>
      </c>
      <c r="N1305" s="6">
        <v>10</v>
      </c>
      <c r="O1305" s="9">
        <v>7.0000000000000007E-2</v>
      </c>
      <c r="P1305" s="7" t="s">
        <v>51</v>
      </c>
      <c r="Q1305" s="1" t="s">
        <v>25</v>
      </c>
      <c r="R1305" s="1" t="s">
        <v>185</v>
      </c>
    </row>
    <row r="1306" spans="1:18" x14ac:dyDescent="0.55000000000000004">
      <c r="A1306" s="1" t="s">
        <v>2726</v>
      </c>
      <c r="B1306" s="1" t="s">
        <v>2727</v>
      </c>
      <c r="C1306" s="1">
        <v>10.07</v>
      </c>
      <c r="D1306" s="1">
        <v>6.04</v>
      </c>
      <c r="E1306" s="1">
        <v>19.84</v>
      </c>
      <c r="F1306" s="1">
        <v>3.2847682119205297</v>
      </c>
      <c r="G1306" s="36">
        <v>44338</v>
      </c>
      <c r="H1306" s="1">
        <v>5.7624000000000004</v>
      </c>
      <c r="I1306" s="1">
        <v>6.73</v>
      </c>
      <c r="J1306" s="1">
        <v>2.9479940564635956</v>
      </c>
      <c r="K1306" s="1">
        <v>-6.21</v>
      </c>
      <c r="L1306" s="9">
        <v>0.6</v>
      </c>
      <c r="M1306" s="3">
        <v>0.1</v>
      </c>
      <c r="N1306" s="6">
        <v>10</v>
      </c>
      <c r="O1306" s="9">
        <v>0</v>
      </c>
      <c r="P1306" s="7" t="s">
        <v>24</v>
      </c>
      <c r="Q1306" s="1" t="s">
        <v>72</v>
      </c>
      <c r="R1306" s="1" t="s">
        <v>85</v>
      </c>
    </row>
    <row r="1307" spans="1:18" x14ac:dyDescent="0.55000000000000004">
      <c r="A1307" s="35" t="s">
        <v>2728</v>
      </c>
      <c r="B1307" s="1" t="s">
        <v>2729</v>
      </c>
      <c r="C1307" s="1">
        <v>139.43</v>
      </c>
      <c r="D1307" s="1">
        <v>118.52</v>
      </c>
      <c r="E1307" s="1">
        <v>391.68</v>
      </c>
      <c r="F1307" s="1">
        <v>3.3047586905163686</v>
      </c>
      <c r="G1307" s="36">
        <v>44338</v>
      </c>
      <c r="H1307" s="1">
        <v>341.46719999999999</v>
      </c>
      <c r="I1307" s="1">
        <v>75.400000000000006</v>
      </c>
      <c r="J1307" s="1">
        <v>5.1946949602122015</v>
      </c>
      <c r="K1307" s="1">
        <v>-0.75</v>
      </c>
      <c r="L1307" s="9">
        <v>0.85</v>
      </c>
      <c r="M1307" s="3">
        <v>0.1</v>
      </c>
      <c r="N1307" s="6">
        <v>10</v>
      </c>
      <c r="O1307" s="9">
        <v>0.1</v>
      </c>
      <c r="P1307" s="7" t="s">
        <v>29</v>
      </c>
      <c r="Q1307" s="1" t="s">
        <v>25</v>
      </c>
      <c r="R1307" s="1" t="s">
        <v>293</v>
      </c>
    </row>
    <row r="1308" spans="1:18" x14ac:dyDescent="0.55000000000000004">
      <c r="A1308" s="1" t="s">
        <v>2730</v>
      </c>
      <c r="B1308" s="1" t="s">
        <v>2731</v>
      </c>
      <c r="C1308" s="1">
        <v>9.1300000000000008</v>
      </c>
      <c r="D1308" s="1">
        <v>5.48</v>
      </c>
      <c r="E1308" s="1">
        <v>19.22</v>
      </c>
      <c r="F1308" s="1">
        <v>3.5072992700729921</v>
      </c>
      <c r="G1308" s="36">
        <v>44338</v>
      </c>
      <c r="H1308" s="1">
        <v>17.9895</v>
      </c>
      <c r="I1308" s="1">
        <v>0.84</v>
      </c>
      <c r="J1308" s="1">
        <v>22.88095238095238</v>
      </c>
      <c r="K1308" s="4">
        <v>3.31</v>
      </c>
      <c r="L1308" s="3">
        <v>0.6</v>
      </c>
      <c r="M1308" s="3">
        <v>0.11</v>
      </c>
      <c r="N1308" s="5">
        <v>2.5</v>
      </c>
      <c r="O1308" s="3">
        <v>0.03</v>
      </c>
      <c r="P1308" s="1" t="s">
        <v>51</v>
      </c>
      <c r="Q1308" s="1" t="s">
        <v>25</v>
      </c>
      <c r="R1308" s="1" t="s">
        <v>128</v>
      </c>
    </row>
    <row r="1309" spans="1:18" x14ac:dyDescent="0.55000000000000004">
      <c r="A1309" s="1" t="s">
        <v>2732</v>
      </c>
      <c r="B1309" s="1" t="s">
        <v>2733</v>
      </c>
      <c r="C1309" s="1">
        <v>6.4</v>
      </c>
      <c r="D1309" s="1">
        <v>4.4800000000000004</v>
      </c>
      <c r="E1309" s="1">
        <v>16.809999999999999</v>
      </c>
      <c r="F1309" s="1">
        <v>3.7522321428571423</v>
      </c>
      <c r="G1309" s="36">
        <v>44338</v>
      </c>
      <c r="H1309" s="1">
        <v>43.622700000000002</v>
      </c>
      <c r="I1309" s="1">
        <v>12.61</v>
      </c>
      <c r="J1309" s="1">
        <v>1.3330689928628072</v>
      </c>
      <c r="K1309" s="1">
        <v>-6.85</v>
      </c>
      <c r="L1309" s="38">
        <v>0.7</v>
      </c>
      <c r="M1309" s="3">
        <v>0.1</v>
      </c>
      <c r="N1309" s="6">
        <v>8</v>
      </c>
      <c r="O1309" s="38">
        <v>7.0000000000000007E-2</v>
      </c>
      <c r="P1309" s="7" t="s">
        <v>29</v>
      </c>
      <c r="Q1309" s="1" t="s">
        <v>25</v>
      </c>
      <c r="R1309" s="1" t="s">
        <v>91</v>
      </c>
    </row>
    <row r="1310" spans="1:18" x14ac:dyDescent="0.55000000000000004">
      <c r="A1310" s="35" t="s">
        <v>2734</v>
      </c>
      <c r="B1310" s="1" t="s">
        <v>2735</v>
      </c>
      <c r="C1310" s="1">
        <v>3.42</v>
      </c>
      <c r="D1310" s="1">
        <v>2.57</v>
      </c>
      <c r="E1310" s="1">
        <v>13.31</v>
      </c>
      <c r="F1310" s="1">
        <v>5.1789883268482493</v>
      </c>
      <c r="G1310" s="36">
        <v>44338</v>
      </c>
      <c r="H1310" s="1">
        <v>745.99329999999998</v>
      </c>
      <c r="I1310" s="1">
        <v>6.46</v>
      </c>
      <c r="J1310" s="1">
        <v>2.060371517027864</v>
      </c>
      <c r="K1310" s="1">
        <v>2.23</v>
      </c>
      <c r="L1310" s="9">
        <v>0.75</v>
      </c>
      <c r="M1310" s="3">
        <v>0.13</v>
      </c>
      <c r="N1310" s="6">
        <v>3.5</v>
      </c>
      <c r="O1310" s="9">
        <v>2.5000000000000001E-2</v>
      </c>
      <c r="P1310" s="7" t="s">
        <v>51</v>
      </c>
      <c r="Q1310" s="1" t="s">
        <v>25</v>
      </c>
      <c r="R1310" s="1" t="s">
        <v>137</v>
      </c>
    </row>
    <row r="1311" spans="1:18" x14ac:dyDescent="0.55000000000000004">
      <c r="A1311" s="1" t="s">
        <v>2736</v>
      </c>
      <c r="B1311" s="1" t="s">
        <v>2737</v>
      </c>
      <c r="C1311" s="1">
        <v>9.33</v>
      </c>
      <c r="D1311" s="1">
        <v>5.13</v>
      </c>
      <c r="E1311" s="1">
        <v>42.57</v>
      </c>
      <c r="F1311" s="1">
        <v>8.2982456140350873</v>
      </c>
      <c r="G1311" s="36">
        <v>44338</v>
      </c>
      <c r="H1311" s="1">
        <v>8.8383000000000003</v>
      </c>
      <c r="I1311" s="1">
        <v>15.02</v>
      </c>
      <c r="J1311" s="1">
        <v>2.8342210386151798</v>
      </c>
      <c r="K1311" s="1">
        <v>-17.32</v>
      </c>
      <c r="L1311" s="9">
        <v>0.55000000000000004</v>
      </c>
      <c r="M1311" s="3">
        <v>0.1</v>
      </c>
      <c r="N1311" s="6">
        <v>2</v>
      </c>
      <c r="O1311" s="9">
        <v>0.01</v>
      </c>
      <c r="P1311" s="7" t="s">
        <v>51</v>
      </c>
      <c r="Q1311" s="1" t="s">
        <v>25</v>
      </c>
      <c r="R1311" s="1" t="s">
        <v>39</v>
      </c>
    </row>
    <row r="1312" spans="1:18" x14ac:dyDescent="0.55000000000000004">
      <c r="A1312" s="1" t="s">
        <v>2738</v>
      </c>
      <c r="B1312" s="1" t="s">
        <v>2739</v>
      </c>
      <c r="C1312" s="1">
        <v>12.36</v>
      </c>
      <c r="D1312" s="1">
        <v>9.27</v>
      </c>
      <c r="E1312" s="1">
        <v>159.78</v>
      </c>
      <c r="F1312" s="1">
        <v>17.236245954692556</v>
      </c>
      <c r="G1312" s="36">
        <v>44338</v>
      </c>
      <c r="H1312" s="1">
        <v>47.5</v>
      </c>
      <c r="I1312" s="1">
        <v>5.3</v>
      </c>
      <c r="J1312" s="1">
        <v>30.147169811320754</v>
      </c>
      <c r="K1312" s="1">
        <v>1.71</v>
      </c>
      <c r="L1312" s="9">
        <v>0.75</v>
      </c>
      <c r="M1312" s="3">
        <v>0.1</v>
      </c>
      <c r="N1312" s="6">
        <v>10</v>
      </c>
      <c r="O1312" s="9">
        <v>0.03</v>
      </c>
      <c r="P1312" s="7" t="s">
        <v>33</v>
      </c>
      <c r="Q1312" s="1" t="s">
        <v>25</v>
      </c>
      <c r="R1312" s="1" t="s">
        <v>26</v>
      </c>
    </row>
    <row r="1313" spans="1:18" x14ac:dyDescent="0.55000000000000004">
      <c r="A1313" s="1" t="s">
        <v>2740</v>
      </c>
      <c r="B1313" s="1" t="s">
        <v>2741</v>
      </c>
      <c r="C1313" s="1">
        <v>0.67</v>
      </c>
      <c r="D1313" s="1">
        <v>0.37</v>
      </c>
      <c r="E1313" s="1">
        <v>6.57</v>
      </c>
      <c r="F1313" s="1">
        <v>17.756756756756758</v>
      </c>
      <c r="G1313" s="36">
        <v>44338</v>
      </c>
      <c r="H1313" s="1">
        <v>1294.797</v>
      </c>
      <c r="I1313" s="1">
        <v>2.5499999999999998</v>
      </c>
      <c r="J1313" s="1">
        <v>2.5764705882352943</v>
      </c>
      <c r="K1313" s="4">
        <v>-0.24</v>
      </c>
      <c r="L1313" s="3">
        <v>0.55000000000000004</v>
      </c>
      <c r="M1313" s="3">
        <v>0.1</v>
      </c>
      <c r="N1313" s="5">
        <v>7</v>
      </c>
      <c r="O1313" s="3">
        <v>0</v>
      </c>
      <c r="P1313" s="1" t="s">
        <v>24</v>
      </c>
      <c r="Q1313" s="1" t="s">
        <v>25</v>
      </c>
      <c r="R1313" s="1" t="s">
        <v>122</v>
      </c>
    </row>
    <row r="1314" spans="1:18" x14ac:dyDescent="0.55000000000000004">
      <c r="A1314" s="1" t="s">
        <v>2742</v>
      </c>
      <c r="B1314" s="1" t="s">
        <v>2743</v>
      </c>
      <c r="C1314" s="1">
        <v>1.59</v>
      </c>
      <c r="D1314" s="1">
        <v>0.95</v>
      </c>
      <c r="E1314" s="1">
        <v>114.22</v>
      </c>
      <c r="F1314" s="1">
        <v>120.23157894736842</v>
      </c>
      <c r="G1314" s="36">
        <v>44338</v>
      </c>
      <c r="H1314" s="1">
        <v>375.09440000000001</v>
      </c>
      <c r="I1314" s="1">
        <v>4.5199999999999996</v>
      </c>
      <c r="J1314" s="1">
        <v>25.26991150442478</v>
      </c>
      <c r="K1314" s="1">
        <v>1.19</v>
      </c>
      <c r="L1314" s="9">
        <v>0.6</v>
      </c>
      <c r="M1314" s="3">
        <v>0.1</v>
      </c>
      <c r="N1314" s="6">
        <v>7</v>
      </c>
      <c r="O1314" s="9">
        <v>5.0000000000000001E-3</v>
      </c>
      <c r="P1314" s="7" t="s">
        <v>24</v>
      </c>
      <c r="Q1314" s="1" t="s">
        <v>25</v>
      </c>
      <c r="R1314" s="1" t="s">
        <v>300</v>
      </c>
    </row>
    <row r="1315" spans="1:18" x14ac:dyDescent="0.55000000000000004">
      <c r="A1315" s="37" t="s">
        <v>2744</v>
      </c>
      <c r="B1315" s="1" t="s">
        <v>2745</v>
      </c>
      <c r="C1315" s="1">
        <v>29.46</v>
      </c>
      <c r="D1315" s="1">
        <v>16.2</v>
      </c>
      <c r="E1315" s="1">
        <v>46.82</v>
      </c>
      <c r="F1315" s="1">
        <v>2.8901234567901235</v>
      </c>
      <c r="G1315" s="36">
        <v>44337</v>
      </c>
      <c r="H1315" s="1">
        <v>32.068899999999999</v>
      </c>
      <c r="I1315" s="1">
        <v>7.75</v>
      </c>
      <c r="J1315" s="1">
        <v>6.0412903225806449</v>
      </c>
      <c r="K1315" s="1">
        <v>-59.52</v>
      </c>
      <c r="L1315" s="38">
        <v>0.55000000000000004</v>
      </c>
      <c r="M1315" s="3">
        <v>0.1</v>
      </c>
      <c r="N1315" s="6">
        <v>2</v>
      </c>
      <c r="O1315" s="38">
        <v>3.9E-2</v>
      </c>
      <c r="P1315" s="7" t="s">
        <v>51</v>
      </c>
      <c r="Q1315" s="1" t="s">
        <v>25</v>
      </c>
      <c r="R1315" s="1" t="s">
        <v>91</v>
      </c>
    </row>
    <row r="1316" spans="1:18" x14ac:dyDescent="0.55000000000000004">
      <c r="A1316" s="35" t="s">
        <v>2746</v>
      </c>
      <c r="B1316" s="1" t="s">
        <v>2747</v>
      </c>
      <c r="C1316" s="1">
        <v>17.850000000000001</v>
      </c>
      <c r="D1316" s="1">
        <v>10.71</v>
      </c>
      <c r="E1316" s="1">
        <v>60.14</v>
      </c>
      <c r="F1316" s="1">
        <v>5.6153127917833796</v>
      </c>
      <c r="G1316" s="36">
        <v>44337</v>
      </c>
      <c r="H1316" s="1">
        <v>530.05460000000005</v>
      </c>
      <c r="I1316" s="1">
        <v>9.0399999999999991</v>
      </c>
      <c r="J1316" s="1">
        <v>6.6526548672566381</v>
      </c>
      <c r="K1316" s="1">
        <v>-16.329999999999998</v>
      </c>
      <c r="L1316" s="9">
        <v>0.6</v>
      </c>
      <c r="M1316" s="3">
        <v>0.12</v>
      </c>
      <c r="N1316" s="6">
        <v>2</v>
      </c>
      <c r="O1316" s="9">
        <v>7.4999999999999997E-2</v>
      </c>
      <c r="P1316" s="7" t="s">
        <v>29</v>
      </c>
      <c r="Q1316" s="1" t="s">
        <v>25</v>
      </c>
      <c r="R1316" s="1" t="s">
        <v>137</v>
      </c>
    </row>
    <row r="1317" spans="1:18" x14ac:dyDescent="0.55000000000000004">
      <c r="A1317" s="1" t="s">
        <v>2748</v>
      </c>
      <c r="B1317" s="1" t="s">
        <v>2749</v>
      </c>
      <c r="C1317" s="1">
        <v>48.95</v>
      </c>
      <c r="D1317" s="1">
        <v>34.270000000000003</v>
      </c>
      <c r="E1317" s="1">
        <v>210.08</v>
      </c>
      <c r="F1317" s="1">
        <v>6.1301429822001747</v>
      </c>
      <c r="G1317" s="36">
        <v>44337</v>
      </c>
      <c r="H1317" s="1">
        <v>21.487500000000001</v>
      </c>
      <c r="I1317" s="1">
        <v>38.81</v>
      </c>
      <c r="J1317" s="1">
        <v>5.4130378768358671</v>
      </c>
      <c r="K1317" s="1">
        <v>-16.059999999999999</v>
      </c>
      <c r="L1317" s="9">
        <v>0.7</v>
      </c>
      <c r="M1317" s="3">
        <v>0.1</v>
      </c>
      <c r="N1317" s="6">
        <v>10</v>
      </c>
      <c r="O1317" s="9">
        <v>0.06</v>
      </c>
      <c r="P1317" s="7" t="s">
        <v>29</v>
      </c>
      <c r="Q1317" s="1" t="s">
        <v>25</v>
      </c>
      <c r="R1317" s="1" t="s">
        <v>69</v>
      </c>
    </row>
    <row r="1318" spans="1:18" x14ac:dyDescent="0.55000000000000004">
      <c r="A1318" s="1" t="s">
        <v>2750</v>
      </c>
      <c r="B1318" s="1" t="s">
        <v>2751</v>
      </c>
      <c r="C1318" s="1">
        <v>4.6500000000000004</v>
      </c>
      <c r="D1318" s="1">
        <v>3.1</v>
      </c>
      <c r="E1318" s="1">
        <v>20.27</v>
      </c>
      <c r="F1318" s="1">
        <v>6.5387096774193543</v>
      </c>
      <c r="G1318" s="36">
        <v>44337</v>
      </c>
      <c r="H1318" s="1">
        <v>623.82039999999995</v>
      </c>
      <c r="I1318" s="1">
        <v>7.66</v>
      </c>
      <c r="J1318" s="1">
        <v>2.64621409921671</v>
      </c>
      <c r="K1318" s="4">
        <v>4.6500000000000004</v>
      </c>
      <c r="L1318" s="3">
        <v>0.66700000000000004</v>
      </c>
      <c r="M1318" s="3" t="s">
        <v>388</v>
      </c>
      <c r="N1318" s="5" t="s">
        <v>388</v>
      </c>
      <c r="O1318" s="3" t="s">
        <v>388</v>
      </c>
      <c r="P1318" s="1" t="s">
        <v>51</v>
      </c>
      <c r="Q1318" s="1" t="s">
        <v>25</v>
      </c>
      <c r="R1318" s="1" t="s">
        <v>210</v>
      </c>
    </row>
    <row r="1319" spans="1:18" x14ac:dyDescent="0.55000000000000004">
      <c r="A1319" s="37" t="s">
        <v>2752</v>
      </c>
      <c r="B1319" s="1" t="s">
        <v>2753</v>
      </c>
      <c r="C1319" s="1">
        <v>88.07</v>
      </c>
      <c r="D1319" s="1">
        <v>66.05</v>
      </c>
      <c r="E1319" s="1">
        <v>469.45</v>
      </c>
      <c r="F1319" s="1">
        <v>7.1074943224829674</v>
      </c>
      <c r="G1319" s="36">
        <v>44337</v>
      </c>
      <c r="H1319" s="1">
        <v>29.261800000000001</v>
      </c>
      <c r="I1319" s="1">
        <v>14.65</v>
      </c>
      <c r="J1319" s="1">
        <v>32.044368600682596</v>
      </c>
      <c r="K1319" s="1">
        <v>0.54</v>
      </c>
      <c r="L1319" s="9">
        <v>0.75</v>
      </c>
      <c r="M1319" s="3">
        <v>0.1</v>
      </c>
      <c r="N1319" s="6">
        <v>10</v>
      </c>
      <c r="O1319" s="9">
        <v>0.1</v>
      </c>
      <c r="P1319" s="7" t="s">
        <v>33</v>
      </c>
      <c r="Q1319" s="1" t="s">
        <v>25</v>
      </c>
      <c r="R1319" s="1" t="s">
        <v>750</v>
      </c>
    </row>
    <row r="1320" spans="1:18" x14ac:dyDescent="0.55000000000000004">
      <c r="A1320" s="1" t="s">
        <v>2754</v>
      </c>
      <c r="B1320" s="1" t="s">
        <v>2755</v>
      </c>
      <c r="C1320" s="1">
        <v>9.7200000000000006</v>
      </c>
      <c r="D1320" s="1">
        <v>5.83</v>
      </c>
      <c r="E1320" s="1">
        <v>69.099999999999994</v>
      </c>
      <c r="F1320" s="1">
        <v>11.852487135506003</v>
      </c>
      <c r="G1320" s="36">
        <v>44337</v>
      </c>
      <c r="H1320" s="1">
        <v>16.9998</v>
      </c>
      <c r="I1320" s="1">
        <v>9.33</v>
      </c>
      <c r="J1320" s="1">
        <v>7.4062165058949621</v>
      </c>
      <c r="K1320" s="1">
        <v>-41.97</v>
      </c>
      <c r="L1320" s="9">
        <v>0.6</v>
      </c>
      <c r="M1320" s="3">
        <v>0.11</v>
      </c>
      <c r="N1320" s="6">
        <v>2</v>
      </c>
      <c r="O1320" s="9">
        <v>0.01</v>
      </c>
      <c r="P1320" s="7" t="s">
        <v>29</v>
      </c>
      <c r="Q1320" s="1" t="s">
        <v>25</v>
      </c>
      <c r="R1320" s="1" t="s">
        <v>196</v>
      </c>
    </row>
    <row r="1321" spans="1:18" x14ac:dyDescent="0.55000000000000004">
      <c r="A1321" s="1" t="s">
        <v>2756</v>
      </c>
      <c r="B1321" s="1" t="s">
        <v>2757</v>
      </c>
      <c r="C1321" s="1">
        <v>21</v>
      </c>
      <c r="D1321" s="1">
        <v>16.8</v>
      </c>
      <c r="E1321" s="1">
        <v>301.82</v>
      </c>
      <c r="F1321" s="1">
        <v>17.965476190476188</v>
      </c>
      <c r="G1321" s="36">
        <v>44337</v>
      </c>
      <c r="H1321" s="1">
        <v>97.4953</v>
      </c>
      <c r="I1321" s="1">
        <v>20.02</v>
      </c>
      <c r="J1321" s="1">
        <v>15.075924075924076</v>
      </c>
      <c r="K1321" s="1">
        <v>6.94</v>
      </c>
      <c r="L1321" s="9">
        <v>0.8</v>
      </c>
      <c r="M1321" s="3">
        <v>0.11</v>
      </c>
      <c r="N1321" s="6">
        <v>10</v>
      </c>
      <c r="O1321" s="9">
        <v>0.09</v>
      </c>
      <c r="P1321" s="7" t="s">
        <v>29</v>
      </c>
      <c r="Q1321" s="1" t="s">
        <v>169</v>
      </c>
      <c r="R1321" s="1" t="s">
        <v>185</v>
      </c>
    </row>
    <row r="1322" spans="1:18" x14ac:dyDescent="0.55000000000000004">
      <c r="A1322" s="1" t="s">
        <v>2758</v>
      </c>
      <c r="B1322" s="1" t="s">
        <v>2759</v>
      </c>
      <c r="C1322" s="1">
        <v>26.65</v>
      </c>
      <c r="D1322" s="1">
        <v>15.99</v>
      </c>
      <c r="E1322" s="1">
        <v>9.93</v>
      </c>
      <c r="F1322" s="1">
        <v>0.62101313320825513</v>
      </c>
      <c r="G1322" s="36">
        <v>44336</v>
      </c>
      <c r="H1322" s="1">
        <v>10.566599999999999</v>
      </c>
      <c r="I1322" s="1">
        <v>-8.59</v>
      </c>
      <c r="J1322" s="1">
        <v>-1.1559953434225845</v>
      </c>
      <c r="K1322" s="1">
        <v>-24.71</v>
      </c>
      <c r="L1322" s="9">
        <v>0.6</v>
      </c>
      <c r="M1322" s="3">
        <v>0.1</v>
      </c>
      <c r="N1322" s="6">
        <v>2</v>
      </c>
      <c r="O1322" s="9">
        <v>4.4999999999999998E-2</v>
      </c>
      <c r="P1322" s="7" t="s">
        <v>29</v>
      </c>
      <c r="Q1322" s="1" t="s">
        <v>25</v>
      </c>
      <c r="R1322" s="1" t="s">
        <v>261</v>
      </c>
    </row>
    <row r="1323" spans="1:18" x14ac:dyDescent="0.55000000000000004">
      <c r="A1323" s="1" t="s">
        <v>2760</v>
      </c>
      <c r="B1323" s="1" t="s">
        <v>2761</v>
      </c>
      <c r="C1323" s="1">
        <v>96.16</v>
      </c>
      <c r="D1323" s="1">
        <v>76.930000000000007</v>
      </c>
      <c r="E1323" s="1">
        <v>319.88</v>
      </c>
      <c r="F1323" s="1">
        <v>4.158065774080332</v>
      </c>
      <c r="G1323" s="36">
        <v>44336</v>
      </c>
      <c r="H1323" s="1">
        <v>37.318600000000004</v>
      </c>
      <c r="I1323" s="1">
        <v>19.57</v>
      </c>
      <c r="J1323" s="1">
        <v>16.345426673479814</v>
      </c>
      <c r="K1323" s="1">
        <v>-2.73</v>
      </c>
      <c r="L1323" s="9">
        <v>0.8</v>
      </c>
      <c r="M1323" s="3">
        <v>0.1</v>
      </c>
      <c r="N1323" s="6">
        <v>10</v>
      </c>
      <c r="O1323" s="9">
        <v>0.11</v>
      </c>
      <c r="P1323" s="7" t="s">
        <v>29</v>
      </c>
      <c r="Q1323" s="1" t="s">
        <v>25</v>
      </c>
      <c r="R1323" s="1" t="s">
        <v>494</v>
      </c>
    </row>
    <row r="1324" spans="1:18" x14ac:dyDescent="0.55000000000000004">
      <c r="A1324" s="1" t="s">
        <v>2762</v>
      </c>
      <c r="B1324" s="1" t="s">
        <v>2763</v>
      </c>
      <c r="C1324" s="1">
        <v>14.13</v>
      </c>
      <c r="D1324" s="1">
        <v>9.89</v>
      </c>
      <c r="E1324" s="1">
        <v>56.64</v>
      </c>
      <c r="F1324" s="1">
        <v>5.7269969666329628</v>
      </c>
      <c r="G1324" s="36">
        <v>44336</v>
      </c>
      <c r="H1324" s="1">
        <v>41.640599999999999</v>
      </c>
      <c r="I1324" s="1">
        <v>17.75</v>
      </c>
      <c r="J1324" s="1">
        <v>3.1909859154929578</v>
      </c>
      <c r="K1324" s="1">
        <v>-28.69</v>
      </c>
      <c r="L1324" s="9">
        <v>0.7</v>
      </c>
      <c r="M1324" s="3">
        <v>0.14000000000000001</v>
      </c>
      <c r="N1324" s="6">
        <v>2</v>
      </c>
      <c r="O1324" s="9">
        <v>5.0000000000000001E-3</v>
      </c>
      <c r="P1324" s="7" t="s">
        <v>29</v>
      </c>
      <c r="Q1324" s="1" t="s">
        <v>25</v>
      </c>
      <c r="R1324" s="1" t="s">
        <v>76</v>
      </c>
    </row>
    <row r="1325" spans="1:18" x14ac:dyDescent="0.55000000000000004">
      <c r="A1325" s="1" t="s">
        <v>2764</v>
      </c>
      <c r="B1325" s="1" t="s">
        <v>2765</v>
      </c>
      <c r="C1325" s="1">
        <v>30.89</v>
      </c>
      <c r="D1325" s="1">
        <v>20.079999999999998</v>
      </c>
      <c r="E1325" s="1">
        <v>49.54</v>
      </c>
      <c r="F1325" s="1">
        <v>2.4671314741035859</v>
      </c>
      <c r="G1325" s="36">
        <v>44335</v>
      </c>
      <c r="H1325" s="1">
        <v>7.0113000000000003</v>
      </c>
      <c r="I1325" s="1">
        <v>14.26</v>
      </c>
      <c r="J1325" s="1">
        <v>3.4740532959326789</v>
      </c>
      <c r="K1325" s="4">
        <v>-18.920000000000002</v>
      </c>
      <c r="L1325" s="3">
        <v>0.65</v>
      </c>
      <c r="M1325" s="3">
        <v>0.1</v>
      </c>
      <c r="N1325" s="5">
        <v>2</v>
      </c>
      <c r="O1325" s="3">
        <v>5.0000000000000001E-3</v>
      </c>
      <c r="P1325" s="1" t="s">
        <v>51</v>
      </c>
      <c r="Q1325" s="1" t="s">
        <v>25</v>
      </c>
      <c r="R1325" s="1" t="s">
        <v>39</v>
      </c>
    </row>
    <row r="1326" spans="1:18" x14ac:dyDescent="0.55000000000000004">
      <c r="A1326" s="1" t="s">
        <v>2766</v>
      </c>
      <c r="B1326" s="1" t="s">
        <v>2767</v>
      </c>
      <c r="C1326" s="1">
        <v>36.47</v>
      </c>
      <c r="D1326" s="1">
        <v>26.35</v>
      </c>
      <c r="E1326" s="1">
        <v>85.25</v>
      </c>
      <c r="F1326" s="1">
        <v>3.2352941176470584</v>
      </c>
      <c r="G1326" s="36">
        <v>44335</v>
      </c>
      <c r="H1326" s="1">
        <v>13.6378</v>
      </c>
      <c r="I1326" s="1">
        <v>33.94</v>
      </c>
      <c r="J1326" s="1">
        <v>2.5117855038302888</v>
      </c>
      <c r="K1326" s="4" t="s">
        <v>23</v>
      </c>
      <c r="L1326" s="3">
        <v>0.72299999999999998</v>
      </c>
      <c r="M1326" s="3">
        <v>0.1</v>
      </c>
      <c r="N1326" s="5">
        <v>2</v>
      </c>
      <c r="O1326" s="3">
        <v>7.0000000000000001E-3</v>
      </c>
      <c r="P1326" s="1" t="s">
        <v>29</v>
      </c>
      <c r="Q1326" s="1" t="s">
        <v>25</v>
      </c>
      <c r="R1326" s="1" t="s">
        <v>101</v>
      </c>
    </row>
    <row r="1327" spans="1:18" x14ac:dyDescent="0.55000000000000004">
      <c r="A1327" s="37" t="s">
        <v>2768</v>
      </c>
      <c r="B1327" s="1" t="s">
        <v>2769</v>
      </c>
      <c r="C1327" s="1">
        <v>27.52</v>
      </c>
      <c r="D1327" s="1">
        <v>22.02</v>
      </c>
      <c r="E1327" s="1">
        <v>101.2</v>
      </c>
      <c r="F1327" s="1">
        <v>4.5958219800181652</v>
      </c>
      <c r="G1327" s="36">
        <v>44335</v>
      </c>
      <c r="H1327" s="1">
        <v>6.2352999999999996</v>
      </c>
      <c r="I1327" s="1">
        <v>20.079999999999998</v>
      </c>
      <c r="J1327" s="1">
        <v>5.0398406374502001</v>
      </c>
      <c r="K1327" s="1">
        <v>13.73</v>
      </c>
      <c r="L1327" s="9">
        <v>0.8</v>
      </c>
      <c r="M1327" s="3">
        <v>0.1</v>
      </c>
      <c r="N1327" s="6">
        <v>10</v>
      </c>
      <c r="O1327" s="9">
        <v>0.03</v>
      </c>
      <c r="P1327" s="7" t="s">
        <v>29</v>
      </c>
      <c r="Q1327" s="1" t="s">
        <v>25</v>
      </c>
      <c r="R1327" s="1" t="s">
        <v>170</v>
      </c>
    </row>
    <row r="1328" spans="1:18" x14ac:dyDescent="0.55000000000000004">
      <c r="A1328" s="1" t="s">
        <v>2770</v>
      </c>
      <c r="B1328" s="1" t="s">
        <v>2771</v>
      </c>
      <c r="C1328" s="1">
        <v>5.71</v>
      </c>
      <c r="D1328" s="1">
        <v>3.71</v>
      </c>
      <c r="E1328" s="1">
        <v>22.74</v>
      </c>
      <c r="F1328" s="1">
        <v>6.1293800539083554</v>
      </c>
      <c r="G1328" s="36">
        <v>44335</v>
      </c>
      <c r="H1328" s="1">
        <v>31.942699999999999</v>
      </c>
      <c r="I1328" s="1">
        <v>11.29</v>
      </c>
      <c r="J1328" s="1">
        <v>2.0141718334809564</v>
      </c>
      <c r="K1328" s="1">
        <v>-19.54</v>
      </c>
      <c r="L1328" s="38">
        <v>0.65</v>
      </c>
      <c r="M1328" s="3">
        <v>0.12</v>
      </c>
      <c r="N1328" s="6">
        <v>7</v>
      </c>
      <c r="O1328" s="38">
        <v>0.01</v>
      </c>
      <c r="P1328" s="7" t="s">
        <v>51</v>
      </c>
      <c r="Q1328" s="1" t="s">
        <v>25</v>
      </c>
      <c r="R1328" s="1" t="s">
        <v>266</v>
      </c>
    </row>
    <row r="1329" spans="1:18" x14ac:dyDescent="0.55000000000000004">
      <c r="A1329" s="1" t="s">
        <v>2772</v>
      </c>
      <c r="B1329" s="1" t="s">
        <v>2773</v>
      </c>
      <c r="C1329" s="1">
        <v>8.4</v>
      </c>
      <c r="D1329" s="1">
        <v>5.04</v>
      </c>
      <c r="E1329" s="1">
        <v>31.65</v>
      </c>
      <c r="F1329" s="1">
        <v>6.2797619047619042</v>
      </c>
      <c r="G1329" s="36">
        <v>44335</v>
      </c>
      <c r="H1329" s="1">
        <v>112.955</v>
      </c>
      <c r="I1329" s="1">
        <v>8.56</v>
      </c>
      <c r="J1329" s="1">
        <v>3.6974299065420557</v>
      </c>
      <c r="K1329" s="1">
        <v>0.36</v>
      </c>
      <c r="L1329" s="38">
        <v>0.6</v>
      </c>
      <c r="M1329" s="3">
        <v>0.1</v>
      </c>
      <c r="N1329" s="6">
        <v>2</v>
      </c>
      <c r="O1329" s="38">
        <v>0.08</v>
      </c>
      <c r="P1329" s="7" t="s">
        <v>51</v>
      </c>
      <c r="Q1329" s="1" t="s">
        <v>25</v>
      </c>
      <c r="R1329" s="1" t="s">
        <v>39</v>
      </c>
    </row>
    <row r="1330" spans="1:18" x14ac:dyDescent="0.55000000000000004">
      <c r="A1330" s="1" t="s">
        <v>2774</v>
      </c>
      <c r="B1330" s="1" t="s">
        <v>2775</v>
      </c>
      <c r="C1330" s="1">
        <v>7.72</v>
      </c>
      <c r="D1330" s="1">
        <v>5.4</v>
      </c>
      <c r="E1330" s="1">
        <v>34.5</v>
      </c>
      <c r="F1330" s="1">
        <v>6.3888888888888884</v>
      </c>
      <c r="G1330" s="36">
        <v>44335</v>
      </c>
      <c r="H1330" s="1">
        <v>389.0831</v>
      </c>
      <c r="I1330" s="1">
        <v>26.92</v>
      </c>
      <c r="J1330" s="1">
        <v>1.2815750371471024</v>
      </c>
      <c r="K1330" s="1">
        <v>1.0900000000000001</v>
      </c>
      <c r="L1330" s="9">
        <v>0.7</v>
      </c>
      <c r="M1330" s="3">
        <v>0.11</v>
      </c>
      <c r="N1330" s="6">
        <v>4</v>
      </c>
      <c r="O1330" s="9">
        <v>1.4999999999999999E-2</v>
      </c>
      <c r="P1330" s="7" t="s">
        <v>29</v>
      </c>
      <c r="Q1330" s="1" t="s">
        <v>25</v>
      </c>
      <c r="R1330" s="1" t="s">
        <v>170</v>
      </c>
    </row>
    <row r="1331" spans="1:18" x14ac:dyDescent="0.55000000000000004">
      <c r="A1331" s="1" t="s">
        <v>2776</v>
      </c>
      <c r="B1331" s="1" t="s">
        <v>2777</v>
      </c>
      <c r="C1331" s="1">
        <v>4.16</v>
      </c>
      <c r="D1331" s="1">
        <v>3.12</v>
      </c>
      <c r="E1331" s="1">
        <v>40.6</v>
      </c>
      <c r="F1331" s="1">
        <v>13.012820512820513</v>
      </c>
      <c r="G1331" s="36">
        <v>44335</v>
      </c>
      <c r="H1331" s="1">
        <v>38.374299999999998</v>
      </c>
      <c r="I1331" s="1">
        <v>9.2200000000000006</v>
      </c>
      <c r="J1331" s="1">
        <v>4.4034707158351409</v>
      </c>
      <c r="K1331" s="1">
        <v>3.39</v>
      </c>
      <c r="L1331" s="9">
        <v>0.75</v>
      </c>
      <c r="M1331" s="3">
        <v>0.1</v>
      </c>
      <c r="N1331" s="6">
        <v>10</v>
      </c>
      <c r="O1331" s="9">
        <v>0</v>
      </c>
      <c r="P1331" s="7" t="s">
        <v>51</v>
      </c>
      <c r="Q1331" s="1" t="s">
        <v>25</v>
      </c>
      <c r="R1331" s="1" t="s">
        <v>185</v>
      </c>
    </row>
    <row r="1332" spans="1:18" x14ac:dyDescent="0.55000000000000004">
      <c r="A1332" s="1" t="s">
        <v>2778</v>
      </c>
      <c r="B1332" s="1" t="s">
        <v>2779</v>
      </c>
      <c r="C1332" s="1">
        <v>20.170000000000002</v>
      </c>
      <c r="D1332" s="1">
        <v>16.14</v>
      </c>
      <c r="E1332" s="1">
        <v>13.45</v>
      </c>
      <c r="F1332" s="1">
        <v>0.83333333333333326</v>
      </c>
      <c r="G1332" s="36">
        <v>44334</v>
      </c>
      <c r="H1332" s="1">
        <v>27.1419</v>
      </c>
      <c r="I1332" s="1">
        <v>15.97</v>
      </c>
      <c r="J1332" s="1">
        <v>0.84220413274890416</v>
      </c>
      <c r="K1332" s="1">
        <v>-11.07</v>
      </c>
      <c r="L1332" s="9">
        <v>0.8</v>
      </c>
      <c r="M1332" s="3">
        <v>0.1</v>
      </c>
      <c r="N1332" s="6">
        <v>10</v>
      </c>
      <c r="O1332" s="9">
        <v>0.11</v>
      </c>
      <c r="P1332" s="7" t="s">
        <v>29</v>
      </c>
      <c r="Q1332" s="1" t="s">
        <v>25</v>
      </c>
      <c r="R1332" s="1" t="s">
        <v>91</v>
      </c>
    </row>
    <row r="1333" spans="1:18" x14ac:dyDescent="0.55000000000000004">
      <c r="A1333" s="1" t="s">
        <v>2780</v>
      </c>
      <c r="B1333" s="1" t="s">
        <v>2781</v>
      </c>
      <c r="C1333" s="1">
        <v>53.42</v>
      </c>
      <c r="D1333" s="1">
        <v>38.6</v>
      </c>
      <c r="E1333" s="1">
        <v>51.25</v>
      </c>
      <c r="F1333" s="1">
        <v>1.3277202072538861</v>
      </c>
      <c r="G1333" s="36">
        <v>44334</v>
      </c>
      <c r="H1333" s="1">
        <v>10.469099999999999</v>
      </c>
      <c r="I1333" s="1">
        <v>30.58</v>
      </c>
      <c r="J1333" s="1">
        <v>1.6759319816873774</v>
      </c>
      <c r="K1333" s="4" t="s">
        <v>23</v>
      </c>
      <c r="L1333" s="3">
        <v>0.72299999999999998</v>
      </c>
      <c r="M1333" s="3">
        <v>0.1</v>
      </c>
      <c r="N1333" s="5">
        <v>3</v>
      </c>
      <c r="O1333" s="3">
        <v>0.1</v>
      </c>
      <c r="P1333" s="1" t="s">
        <v>29</v>
      </c>
      <c r="Q1333" s="1" t="s">
        <v>25</v>
      </c>
      <c r="R1333" s="1" t="s">
        <v>101</v>
      </c>
    </row>
    <row r="1334" spans="1:18" x14ac:dyDescent="0.55000000000000004">
      <c r="A1334" s="1" t="s">
        <v>2782</v>
      </c>
      <c r="B1334" s="1" t="s">
        <v>2783</v>
      </c>
      <c r="C1334" s="1">
        <v>39.81</v>
      </c>
      <c r="D1334" s="1">
        <v>23.89</v>
      </c>
      <c r="E1334" s="1">
        <v>113.11</v>
      </c>
      <c r="F1334" s="1">
        <v>4.7346169945583929</v>
      </c>
      <c r="G1334" s="36">
        <v>44334</v>
      </c>
      <c r="H1334" s="1">
        <v>6.0507999999999997</v>
      </c>
      <c r="I1334" s="1">
        <v>40.22</v>
      </c>
      <c r="J1334" s="1">
        <v>2.8122824465440082</v>
      </c>
      <c r="K1334" s="1">
        <v>-28.08</v>
      </c>
      <c r="L1334" s="9">
        <v>0.6</v>
      </c>
      <c r="M1334" s="3">
        <v>0.1</v>
      </c>
      <c r="N1334" s="6">
        <v>3</v>
      </c>
      <c r="O1334" s="9">
        <v>0.04</v>
      </c>
      <c r="P1334" s="7" t="s">
        <v>29</v>
      </c>
      <c r="Q1334" s="1" t="s">
        <v>25</v>
      </c>
      <c r="R1334" s="1" t="s">
        <v>79</v>
      </c>
    </row>
    <row r="1335" spans="1:18" x14ac:dyDescent="0.55000000000000004">
      <c r="A1335" s="35" t="s">
        <v>2784</v>
      </c>
      <c r="B1335" s="1" t="s">
        <v>2785</v>
      </c>
      <c r="C1335" s="1">
        <v>9.48</v>
      </c>
      <c r="D1335" s="1">
        <v>5.21</v>
      </c>
      <c r="E1335" s="1">
        <v>46.32</v>
      </c>
      <c r="F1335" s="8">
        <v>8.8905950095969288</v>
      </c>
      <c r="G1335" s="2">
        <v>44334</v>
      </c>
      <c r="H1335" s="1">
        <v>8.8882999999999992</v>
      </c>
      <c r="I1335" s="1">
        <v>19.46</v>
      </c>
      <c r="J1335" s="1">
        <v>2.3802672147995887</v>
      </c>
      <c r="K1335" s="1">
        <v>-37.840000000000003</v>
      </c>
      <c r="L1335" s="9">
        <v>0.55000000000000004</v>
      </c>
      <c r="M1335" s="3">
        <v>0.13</v>
      </c>
      <c r="N1335" s="6">
        <v>5.5</v>
      </c>
      <c r="O1335" s="9">
        <v>0</v>
      </c>
      <c r="P1335" s="7" t="s">
        <v>51</v>
      </c>
      <c r="Q1335" s="1" t="s">
        <v>25</v>
      </c>
      <c r="R1335" s="1" t="s">
        <v>39</v>
      </c>
    </row>
    <row r="1336" spans="1:18" x14ac:dyDescent="0.55000000000000004">
      <c r="A1336" s="1" t="s">
        <v>2786</v>
      </c>
      <c r="B1336" s="1" t="s">
        <v>2787</v>
      </c>
      <c r="C1336" s="1">
        <v>11.89</v>
      </c>
      <c r="D1336" s="1">
        <v>7.13</v>
      </c>
      <c r="E1336" s="1">
        <v>71.73</v>
      </c>
      <c r="F1336" s="8">
        <v>10.06030855539972</v>
      </c>
      <c r="G1336" s="2">
        <v>44334</v>
      </c>
      <c r="H1336" s="1">
        <v>19.517299999999999</v>
      </c>
      <c r="I1336" s="1">
        <v>25.57</v>
      </c>
      <c r="J1336" s="1">
        <v>2.805240516229957</v>
      </c>
      <c r="K1336" s="4">
        <v>-79.319999999999993</v>
      </c>
      <c r="L1336" s="3">
        <v>0.6</v>
      </c>
      <c r="M1336" s="3">
        <v>0.1</v>
      </c>
      <c r="N1336" s="5">
        <v>7</v>
      </c>
      <c r="O1336" s="3">
        <v>0</v>
      </c>
      <c r="P1336" s="1" t="s">
        <v>29</v>
      </c>
      <c r="Q1336" s="1" t="s">
        <v>25</v>
      </c>
      <c r="R1336" s="1" t="s">
        <v>1005</v>
      </c>
    </row>
    <row r="1337" spans="1:18" x14ac:dyDescent="0.55000000000000004">
      <c r="A1337" s="1" t="s">
        <v>2788</v>
      </c>
      <c r="B1337" s="1" t="s">
        <v>2789</v>
      </c>
      <c r="C1337" s="1">
        <v>36.270000000000003</v>
      </c>
      <c r="D1337" s="1">
        <v>21.76</v>
      </c>
      <c r="E1337" s="1">
        <v>62.31</v>
      </c>
      <c r="F1337" s="8">
        <v>2.8635110294117645</v>
      </c>
      <c r="G1337" s="2">
        <v>44333</v>
      </c>
      <c r="H1337" s="1">
        <v>13.202199999999999</v>
      </c>
      <c r="I1337" s="1">
        <v>10.210000000000001</v>
      </c>
      <c r="J1337" s="1">
        <v>6.1028403525954946</v>
      </c>
      <c r="K1337" s="1">
        <v>-69.2</v>
      </c>
      <c r="L1337" s="9">
        <v>0.6</v>
      </c>
      <c r="M1337" s="3">
        <v>0.1</v>
      </c>
      <c r="N1337" s="6">
        <v>10</v>
      </c>
      <c r="O1337" s="9">
        <v>7.5999999999999998E-2</v>
      </c>
      <c r="P1337" s="7" t="s">
        <v>29</v>
      </c>
      <c r="Q1337" s="1" t="s">
        <v>25</v>
      </c>
      <c r="R1337" s="1" t="s">
        <v>261</v>
      </c>
    </row>
    <row r="1338" spans="1:18" x14ac:dyDescent="0.55000000000000004">
      <c r="A1338" s="1" t="s">
        <v>2790</v>
      </c>
      <c r="B1338" s="1" t="s">
        <v>2791</v>
      </c>
      <c r="C1338" s="1">
        <v>13.85</v>
      </c>
      <c r="D1338" s="1">
        <v>8.83</v>
      </c>
      <c r="E1338" s="1">
        <v>27.97</v>
      </c>
      <c r="F1338" s="8">
        <v>3.1676104190260475</v>
      </c>
      <c r="G1338" s="2">
        <v>44333</v>
      </c>
      <c r="H1338" s="1">
        <v>9.9489000000000001</v>
      </c>
      <c r="I1338" s="1">
        <v>18.920000000000002</v>
      </c>
      <c r="J1338" s="1">
        <v>1.4783298097251583</v>
      </c>
      <c r="K1338" s="4" t="s">
        <v>23</v>
      </c>
      <c r="L1338" s="3">
        <v>0.63800000000000001</v>
      </c>
      <c r="M1338" s="3">
        <v>0.1</v>
      </c>
      <c r="N1338" s="5">
        <v>2.5</v>
      </c>
      <c r="O1338" s="3">
        <v>2.5000000000000001E-2</v>
      </c>
      <c r="P1338" s="1" t="s">
        <v>51</v>
      </c>
      <c r="Q1338" s="1" t="s">
        <v>25</v>
      </c>
      <c r="R1338" s="1" t="s">
        <v>101</v>
      </c>
    </row>
    <row r="1339" spans="1:18" x14ac:dyDescent="0.55000000000000004">
      <c r="A1339" s="1" t="s">
        <v>2792</v>
      </c>
      <c r="B1339" s="1" t="s">
        <v>2793</v>
      </c>
      <c r="C1339" s="1">
        <v>16.78</v>
      </c>
      <c r="D1339" s="1">
        <v>12.59</v>
      </c>
      <c r="E1339" s="1">
        <v>11.41</v>
      </c>
      <c r="F1339" s="8">
        <v>0.90627482128673553</v>
      </c>
      <c r="G1339" s="2">
        <v>44332</v>
      </c>
      <c r="H1339" s="1">
        <v>8.5589999999999993</v>
      </c>
      <c r="I1339" s="1">
        <v>-4.32</v>
      </c>
      <c r="J1339" s="1">
        <v>-2.6412037037037037</v>
      </c>
      <c r="K1339" s="1">
        <v>-8.93</v>
      </c>
      <c r="L1339" s="9">
        <v>0.75</v>
      </c>
      <c r="M1339" s="3">
        <v>0.1</v>
      </c>
      <c r="N1339" s="6">
        <v>7.5</v>
      </c>
      <c r="O1339" s="9">
        <v>0.106</v>
      </c>
      <c r="P1339" s="7" t="s">
        <v>51</v>
      </c>
      <c r="Q1339" s="1" t="s">
        <v>25</v>
      </c>
      <c r="R1339" s="1" t="s">
        <v>526</v>
      </c>
    </row>
    <row r="1340" spans="1:18" x14ac:dyDescent="0.55000000000000004">
      <c r="A1340" s="1" t="s">
        <v>2794</v>
      </c>
      <c r="B1340" s="1" t="s">
        <v>2795</v>
      </c>
      <c r="C1340" s="1">
        <v>24.17</v>
      </c>
      <c r="D1340" s="1">
        <v>15.71</v>
      </c>
      <c r="E1340" s="1">
        <v>22.57</v>
      </c>
      <c r="F1340" s="8">
        <v>1.4366645448758752</v>
      </c>
      <c r="G1340" s="2">
        <v>44332</v>
      </c>
      <c r="H1340" s="1">
        <v>12.331</v>
      </c>
      <c r="I1340" s="1">
        <v>15.06</v>
      </c>
      <c r="J1340" s="1">
        <v>1.49867197875166</v>
      </c>
      <c r="K1340" s="4">
        <v>-12.58</v>
      </c>
      <c r="L1340" s="3">
        <v>0.65</v>
      </c>
      <c r="M1340" s="3">
        <v>0.1</v>
      </c>
      <c r="N1340" s="5">
        <v>5</v>
      </c>
      <c r="O1340" s="3">
        <v>6.6000000000000003E-2</v>
      </c>
      <c r="P1340" s="1" t="s">
        <v>51</v>
      </c>
      <c r="Q1340" s="1" t="s">
        <v>25</v>
      </c>
      <c r="R1340" s="1" t="s">
        <v>91</v>
      </c>
    </row>
    <row r="1341" spans="1:18" x14ac:dyDescent="0.55000000000000004">
      <c r="A1341" s="1" t="s">
        <v>2796</v>
      </c>
      <c r="B1341" s="1" t="s">
        <v>2797</v>
      </c>
      <c r="C1341" s="1">
        <v>18.149999999999999</v>
      </c>
      <c r="D1341" s="1">
        <v>11.8</v>
      </c>
      <c r="E1341" s="1">
        <v>20.82</v>
      </c>
      <c r="F1341" s="8">
        <v>1.7644067796610168</v>
      </c>
      <c r="G1341" s="2">
        <v>44332</v>
      </c>
      <c r="H1341" s="1">
        <v>9.4367000000000001</v>
      </c>
      <c r="I1341" s="1">
        <v>18.68</v>
      </c>
      <c r="J1341" s="1">
        <v>1.1145610278372591</v>
      </c>
      <c r="K1341" s="1" t="s">
        <v>23</v>
      </c>
      <c r="L1341" s="9">
        <v>0.65</v>
      </c>
      <c r="M1341" s="3">
        <v>0.1</v>
      </c>
      <c r="N1341" s="6">
        <v>5.5</v>
      </c>
      <c r="O1341" s="9">
        <v>7.0000000000000007E-2</v>
      </c>
      <c r="P1341" s="7" t="s">
        <v>51</v>
      </c>
      <c r="Q1341" s="1" t="s">
        <v>25</v>
      </c>
      <c r="R1341" s="1" t="s">
        <v>42</v>
      </c>
    </row>
    <row r="1342" spans="1:18" x14ac:dyDescent="0.55000000000000004">
      <c r="A1342" s="1" t="s">
        <v>2798</v>
      </c>
      <c r="B1342" s="1" t="s">
        <v>2799</v>
      </c>
      <c r="C1342" s="1">
        <v>13.24</v>
      </c>
      <c r="D1342" s="1">
        <v>8.61</v>
      </c>
      <c r="E1342" s="1">
        <v>16.86</v>
      </c>
      <c r="F1342" s="8">
        <v>1.9581881533101047</v>
      </c>
      <c r="G1342" s="2">
        <v>44332</v>
      </c>
      <c r="H1342" s="1">
        <v>13.181800000000001</v>
      </c>
      <c r="I1342" s="1">
        <v>12.32</v>
      </c>
      <c r="J1342" s="1">
        <v>1.3685064935064934</v>
      </c>
      <c r="K1342" s="1">
        <v>-8.31</v>
      </c>
      <c r="L1342" s="9">
        <v>0.65</v>
      </c>
      <c r="M1342" s="3">
        <v>0.11</v>
      </c>
      <c r="N1342" s="6">
        <v>10</v>
      </c>
      <c r="O1342" s="9">
        <v>0</v>
      </c>
      <c r="P1342" s="7" t="s">
        <v>51</v>
      </c>
      <c r="Q1342" s="1" t="s">
        <v>25</v>
      </c>
      <c r="R1342" s="1" t="s">
        <v>137</v>
      </c>
    </row>
    <row r="1343" spans="1:18" x14ac:dyDescent="0.55000000000000004">
      <c r="A1343" s="1" t="s">
        <v>2800</v>
      </c>
      <c r="B1343" s="1" t="s">
        <v>2801</v>
      </c>
      <c r="C1343" s="1">
        <v>24.03</v>
      </c>
      <c r="D1343" s="1">
        <v>15.32</v>
      </c>
      <c r="E1343" s="1">
        <v>33.94</v>
      </c>
      <c r="F1343" s="8">
        <v>2.2154046997389032</v>
      </c>
      <c r="G1343" s="2">
        <v>44332</v>
      </c>
      <c r="H1343" s="1">
        <v>15.0541</v>
      </c>
      <c r="I1343" s="1">
        <v>29.25</v>
      </c>
      <c r="J1343" s="1">
        <v>1.1603418803418803</v>
      </c>
      <c r="K1343" s="4" t="s">
        <v>23</v>
      </c>
      <c r="L1343" s="3">
        <v>0.63800000000000001</v>
      </c>
      <c r="M1343" s="3">
        <v>0.1</v>
      </c>
      <c r="N1343" s="5">
        <v>4.5</v>
      </c>
      <c r="O1343" s="3">
        <v>0.01</v>
      </c>
      <c r="P1343" s="1" t="s">
        <v>51</v>
      </c>
      <c r="Q1343" s="1" t="s">
        <v>25</v>
      </c>
      <c r="R1343" s="1" t="s">
        <v>101</v>
      </c>
    </row>
    <row r="1344" spans="1:18" x14ac:dyDescent="0.55000000000000004">
      <c r="A1344" s="1" t="s">
        <v>2802</v>
      </c>
      <c r="B1344" s="1" t="s">
        <v>2803</v>
      </c>
      <c r="C1344" s="1">
        <v>14.29</v>
      </c>
      <c r="D1344" s="1">
        <v>7.86</v>
      </c>
      <c r="E1344" s="1">
        <v>25.28</v>
      </c>
      <c r="F1344" s="8">
        <v>3.2162849872773536</v>
      </c>
      <c r="G1344" s="2">
        <v>44332</v>
      </c>
      <c r="H1344" s="1">
        <v>41.524799999999999</v>
      </c>
      <c r="I1344" s="1">
        <v>33.869999999999997</v>
      </c>
      <c r="J1344" s="1">
        <v>0.74638322999704765</v>
      </c>
      <c r="K1344" s="1">
        <v>-45.38</v>
      </c>
      <c r="L1344" s="9">
        <v>0.55000000000000004</v>
      </c>
      <c r="M1344" s="3">
        <v>0.1</v>
      </c>
      <c r="N1344" s="6">
        <v>2</v>
      </c>
      <c r="O1344" s="9">
        <v>0</v>
      </c>
      <c r="P1344" s="7" t="s">
        <v>51</v>
      </c>
      <c r="Q1344" s="1" t="s">
        <v>25</v>
      </c>
      <c r="R1344" s="1" t="s">
        <v>91</v>
      </c>
    </row>
    <row r="1345" spans="1:18" x14ac:dyDescent="0.55000000000000004">
      <c r="A1345" s="1" t="s">
        <v>2804</v>
      </c>
      <c r="B1345" s="1" t="s">
        <v>2805</v>
      </c>
      <c r="C1345" s="1">
        <v>11.21</v>
      </c>
      <c r="D1345" s="1">
        <v>7.29</v>
      </c>
      <c r="E1345" s="1">
        <v>26.53</v>
      </c>
      <c r="F1345" s="8">
        <v>3.6392318244170099</v>
      </c>
      <c r="G1345" s="2">
        <v>44332</v>
      </c>
      <c r="H1345" s="1">
        <v>15.7972</v>
      </c>
      <c r="I1345" s="1">
        <v>36.270000000000003</v>
      </c>
      <c r="J1345" s="1">
        <v>0.73145850565205406</v>
      </c>
      <c r="K1345" s="1">
        <v>-12.56</v>
      </c>
      <c r="L1345" s="38">
        <v>0.65</v>
      </c>
      <c r="M1345" s="3">
        <v>0.11</v>
      </c>
      <c r="N1345" s="6">
        <v>2</v>
      </c>
      <c r="O1345" s="38">
        <v>2.5000000000000001E-2</v>
      </c>
      <c r="P1345" s="7" t="s">
        <v>51</v>
      </c>
      <c r="Q1345" s="1" t="s">
        <v>1649</v>
      </c>
      <c r="R1345" s="1" t="s">
        <v>330</v>
      </c>
    </row>
    <row r="1346" spans="1:18" x14ac:dyDescent="0.55000000000000004">
      <c r="A1346" s="1" t="s">
        <v>2806</v>
      </c>
      <c r="B1346" s="1" t="s">
        <v>2807</v>
      </c>
      <c r="C1346" s="1">
        <v>1.94</v>
      </c>
      <c r="D1346" s="1">
        <v>1.26</v>
      </c>
      <c r="E1346" s="1">
        <v>9.43</v>
      </c>
      <c r="F1346" s="8">
        <v>7.4841269841269842</v>
      </c>
      <c r="G1346" s="2">
        <v>44332</v>
      </c>
      <c r="H1346" s="1">
        <v>262.8938</v>
      </c>
      <c r="I1346" s="1">
        <v>2.97</v>
      </c>
      <c r="J1346" s="1">
        <v>3.1750841750841747</v>
      </c>
      <c r="K1346" s="1">
        <v>1.27</v>
      </c>
      <c r="L1346" s="38">
        <v>0.65</v>
      </c>
      <c r="M1346" s="3">
        <v>0.12</v>
      </c>
      <c r="N1346" s="6">
        <v>2</v>
      </c>
      <c r="O1346" s="38">
        <v>0</v>
      </c>
      <c r="P1346" s="7" t="s">
        <v>51</v>
      </c>
      <c r="Q1346" s="1" t="s">
        <v>25</v>
      </c>
      <c r="R1346" s="1" t="s">
        <v>253</v>
      </c>
    </row>
    <row r="1347" spans="1:18" x14ac:dyDescent="0.55000000000000004">
      <c r="A1347" s="1" t="s">
        <v>2808</v>
      </c>
      <c r="B1347" s="1" t="s">
        <v>2809</v>
      </c>
      <c r="C1347" s="1">
        <v>26.83</v>
      </c>
      <c r="D1347" s="1">
        <v>18.239999999999998</v>
      </c>
      <c r="E1347" s="1">
        <v>16.649999999999999</v>
      </c>
      <c r="F1347" s="8">
        <v>0.91282894736842102</v>
      </c>
      <c r="G1347" s="2">
        <v>44331</v>
      </c>
      <c r="H1347" s="1">
        <v>10.018700000000001</v>
      </c>
      <c r="I1347" s="1">
        <v>16.55</v>
      </c>
      <c r="J1347" s="1">
        <v>1.0060422960725075</v>
      </c>
      <c r="K1347" s="1" t="s">
        <v>23</v>
      </c>
      <c r="L1347" s="9">
        <v>0.68</v>
      </c>
      <c r="M1347" s="3">
        <v>0.1</v>
      </c>
      <c r="N1347" s="6">
        <v>7</v>
      </c>
      <c r="O1347" s="9">
        <v>0.11</v>
      </c>
      <c r="P1347" s="7" t="s">
        <v>51</v>
      </c>
      <c r="Q1347" s="1" t="s">
        <v>25</v>
      </c>
      <c r="R1347" s="1" t="s">
        <v>101</v>
      </c>
    </row>
    <row r="1348" spans="1:18" x14ac:dyDescent="0.55000000000000004">
      <c r="A1348" s="35" t="s">
        <v>2810</v>
      </c>
      <c r="B1348" s="1" t="s">
        <v>2811</v>
      </c>
      <c r="C1348" s="1">
        <v>35.6</v>
      </c>
      <c r="D1348" s="1">
        <v>23.14</v>
      </c>
      <c r="E1348" s="1">
        <v>23.83</v>
      </c>
      <c r="F1348" s="8">
        <v>1.0298184961106309</v>
      </c>
      <c r="G1348" s="2">
        <v>44331</v>
      </c>
      <c r="H1348" s="1">
        <v>7.9892000000000003</v>
      </c>
      <c r="I1348" s="1">
        <v>7.7</v>
      </c>
      <c r="J1348" s="1">
        <v>3.0948051948051947</v>
      </c>
      <c r="K1348" s="1">
        <v>-38</v>
      </c>
      <c r="L1348" s="9">
        <v>0.65</v>
      </c>
      <c r="M1348" s="3">
        <v>0.11</v>
      </c>
      <c r="N1348" s="6">
        <v>10</v>
      </c>
      <c r="O1348" s="9">
        <v>9.2999999999999999E-2</v>
      </c>
      <c r="P1348" s="7" t="s">
        <v>51</v>
      </c>
      <c r="Q1348" s="1" t="s">
        <v>25</v>
      </c>
      <c r="R1348" s="1" t="s">
        <v>128</v>
      </c>
    </row>
    <row r="1349" spans="1:18" x14ac:dyDescent="0.55000000000000004">
      <c r="A1349" s="1" t="s">
        <v>2812</v>
      </c>
      <c r="B1349" s="1" t="s">
        <v>2813</v>
      </c>
      <c r="C1349" s="1">
        <v>25.53</v>
      </c>
      <c r="D1349" s="1">
        <v>16.28</v>
      </c>
      <c r="E1349" s="1">
        <v>30.87</v>
      </c>
      <c r="F1349" s="8">
        <v>1.8961916461916462</v>
      </c>
      <c r="G1349" s="2">
        <v>44331</v>
      </c>
      <c r="H1349" s="1">
        <v>16.333300000000001</v>
      </c>
      <c r="I1349" s="1">
        <v>16.440000000000001</v>
      </c>
      <c r="J1349" s="1">
        <v>1.8777372262773722</v>
      </c>
      <c r="K1349" s="1" t="s">
        <v>23</v>
      </c>
      <c r="L1349" s="9">
        <v>0.63800000000000001</v>
      </c>
      <c r="M1349" s="3">
        <v>0.1</v>
      </c>
      <c r="N1349" s="6">
        <v>10</v>
      </c>
      <c r="O1349" s="9">
        <v>4.4999999999999998E-2</v>
      </c>
      <c r="P1349" s="7" t="s">
        <v>51</v>
      </c>
      <c r="Q1349" s="1" t="s">
        <v>25</v>
      </c>
      <c r="R1349" s="1" t="s">
        <v>101</v>
      </c>
    </row>
    <row r="1350" spans="1:18" x14ac:dyDescent="0.55000000000000004">
      <c r="A1350" s="1" t="s">
        <v>2814</v>
      </c>
      <c r="B1350" s="1" t="s">
        <v>2815</v>
      </c>
      <c r="C1350" s="1">
        <v>15.27</v>
      </c>
      <c r="D1350" s="1">
        <v>9.16</v>
      </c>
      <c r="E1350" s="1">
        <v>24.3</v>
      </c>
      <c r="F1350" s="8">
        <v>2.6528384279475983</v>
      </c>
      <c r="G1350" s="2">
        <v>44331</v>
      </c>
      <c r="H1350" s="1">
        <v>31.441700000000001</v>
      </c>
      <c r="I1350" s="1">
        <v>1.4</v>
      </c>
      <c r="J1350" s="1">
        <v>17.357142857142858</v>
      </c>
      <c r="K1350" s="4">
        <v>-6.72</v>
      </c>
      <c r="L1350" s="3">
        <v>0.6</v>
      </c>
      <c r="M1350" s="3">
        <v>0.1</v>
      </c>
      <c r="N1350" s="5">
        <v>2</v>
      </c>
      <c r="O1350" s="3">
        <v>0.06</v>
      </c>
      <c r="P1350" s="1" t="s">
        <v>51</v>
      </c>
      <c r="Q1350" s="1" t="s">
        <v>25</v>
      </c>
      <c r="R1350" s="1" t="s">
        <v>48</v>
      </c>
    </row>
    <row r="1351" spans="1:18" x14ac:dyDescent="0.55000000000000004">
      <c r="A1351" s="1" t="s">
        <v>2816</v>
      </c>
      <c r="B1351" s="1" t="s">
        <v>2817</v>
      </c>
      <c r="C1351" s="1">
        <v>40.590000000000003</v>
      </c>
      <c r="D1351" s="1">
        <v>27.6</v>
      </c>
      <c r="E1351" s="1">
        <v>77.16</v>
      </c>
      <c r="F1351" s="8">
        <v>2.7956521739130431</v>
      </c>
      <c r="G1351" s="2">
        <v>44331</v>
      </c>
      <c r="H1351" s="1">
        <v>14.7698</v>
      </c>
      <c r="I1351" s="1">
        <v>57.4</v>
      </c>
      <c r="J1351" s="1">
        <v>1.3442508710801393</v>
      </c>
      <c r="K1351" s="1" t="s">
        <v>23</v>
      </c>
      <c r="L1351" s="9">
        <v>0.68</v>
      </c>
      <c r="M1351" s="3">
        <v>0.1</v>
      </c>
      <c r="N1351" s="6">
        <v>10</v>
      </c>
      <c r="O1351" s="9">
        <v>0.11</v>
      </c>
      <c r="P1351" s="7" t="s">
        <v>51</v>
      </c>
      <c r="Q1351" s="1" t="s">
        <v>25</v>
      </c>
      <c r="R1351" s="1" t="s">
        <v>101</v>
      </c>
    </row>
    <row r="1352" spans="1:18" x14ac:dyDescent="0.55000000000000004">
      <c r="A1352" s="1" t="s">
        <v>2818</v>
      </c>
      <c r="B1352" s="1" t="s">
        <v>2819</v>
      </c>
      <c r="C1352" s="1">
        <v>19.87</v>
      </c>
      <c r="D1352" s="1">
        <v>10.93</v>
      </c>
      <c r="E1352" s="1">
        <v>34.71</v>
      </c>
      <c r="F1352" s="8">
        <v>3.1756633119853617</v>
      </c>
      <c r="G1352" s="2">
        <v>44331</v>
      </c>
      <c r="H1352" s="1">
        <v>31.390699999999999</v>
      </c>
      <c r="I1352" s="1">
        <v>9.7799999999999994</v>
      </c>
      <c r="J1352" s="1">
        <v>3.5490797546012272</v>
      </c>
      <c r="K1352" s="1">
        <v>-0.81</v>
      </c>
      <c r="L1352" s="38">
        <v>0.55000000000000004</v>
      </c>
      <c r="M1352" s="3">
        <v>0.12</v>
      </c>
      <c r="N1352" s="6">
        <v>10</v>
      </c>
      <c r="O1352" s="38">
        <v>0.06</v>
      </c>
      <c r="P1352" s="7" t="s">
        <v>51</v>
      </c>
      <c r="Q1352" s="1" t="s">
        <v>25</v>
      </c>
      <c r="R1352" s="1" t="s">
        <v>454</v>
      </c>
    </row>
    <row r="1353" spans="1:18" x14ac:dyDescent="0.55000000000000004">
      <c r="A1353" s="35" t="s">
        <v>2820</v>
      </c>
      <c r="B1353" s="1" t="s">
        <v>2821</v>
      </c>
      <c r="C1353" s="1">
        <v>9.26</v>
      </c>
      <c r="D1353" s="1">
        <v>6.02</v>
      </c>
      <c r="E1353" s="1">
        <v>22.77</v>
      </c>
      <c r="F1353" s="8">
        <v>3.7823920265780733</v>
      </c>
      <c r="G1353" s="2">
        <v>44331</v>
      </c>
      <c r="H1353" s="1">
        <v>28.326899999999998</v>
      </c>
      <c r="I1353" s="1">
        <v>9.19</v>
      </c>
      <c r="J1353" s="1">
        <v>2.4776931447225246</v>
      </c>
      <c r="K1353" s="1">
        <v>-8.3000000000000007</v>
      </c>
      <c r="L1353" s="9">
        <v>0.65</v>
      </c>
      <c r="M1353" s="3">
        <v>0.13</v>
      </c>
      <c r="N1353" s="6">
        <v>2</v>
      </c>
      <c r="O1353" s="9">
        <v>0</v>
      </c>
      <c r="P1353" s="7" t="s">
        <v>51</v>
      </c>
      <c r="Q1353" s="1" t="s">
        <v>25</v>
      </c>
      <c r="R1353" s="1" t="s">
        <v>54</v>
      </c>
    </row>
    <row r="1354" spans="1:18" x14ac:dyDescent="0.55000000000000004">
      <c r="A1354" s="1" t="s">
        <v>2822</v>
      </c>
      <c r="B1354" s="1" t="s">
        <v>2823</v>
      </c>
      <c r="C1354" s="1">
        <v>11.77</v>
      </c>
      <c r="D1354" s="1">
        <v>8.83</v>
      </c>
      <c r="E1354" s="1">
        <v>34.93</v>
      </c>
      <c r="F1354" s="8">
        <v>3.9558323895809737</v>
      </c>
      <c r="G1354" s="2">
        <v>44331</v>
      </c>
      <c r="H1354" s="1">
        <v>21.466999999999999</v>
      </c>
      <c r="I1354" s="1">
        <v>11.24</v>
      </c>
      <c r="J1354" s="1">
        <v>3.1076512455516014</v>
      </c>
      <c r="K1354" s="4">
        <v>-2.29</v>
      </c>
      <c r="L1354" s="3">
        <v>0.75</v>
      </c>
      <c r="M1354" s="3">
        <v>0.1</v>
      </c>
      <c r="N1354" s="5">
        <v>7.5</v>
      </c>
      <c r="O1354" s="3">
        <v>3.5000000000000003E-2</v>
      </c>
      <c r="P1354" s="1" t="s">
        <v>51</v>
      </c>
      <c r="Q1354" s="1" t="s">
        <v>25</v>
      </c>
      <c r="R1354" s="1" t="s">
        <v>104</v>
      </c>
    </row>
    <row r="1355" spans="1:18" x14ac:dyDescent="0.55000000000000004">
      <c r="A1355" s="1" t="s">
        <v>2824</v>
      </c>
      <c r="B1355" s="1" t="s">
        <v>2825</v>
      </c>
      <c r="C1355" s="1">
        <v>21.31</v>
      </c>
      <c r="D1355" s="1">
        <v>11.72</v>
      </c>
      <c r="E1355" s="1">
        <v>61.68</v>
      </c>
      <c r="F1355" s="8">
        <v>5.2627986348122864</v>
      </c>
      <c r="G1355" s="2">
        <v>44331</v>
      </c>
      <c r="H1355" s="1">
        <v>25.729600000000001</v>
      </c>
      <c r="I1355" s="1">
        <v>2.56</v>
      </c>
      <c r="J1355" s="1">
        <v>24.09375</v>
      </c>
      <c r="K1355" s="4">
        <v>0.31</v>
      </c>
      <c r="L1355" s="3">
        <v>0.55000000000000004</v>
      </c>
      <c r="M1355" s="3">
        <v>0.1</v>
      </c>
      <c r="N1355" s="5">
        <v>10</v>
      </c>
      <c r="O1355" s="3">
        <v>0.1</v>
      </c>
      <c r="P1355" s="1" t="s">
        <v>51</v>
      </c>
      <c r="Q1355" s="1" t="s">
        <v>25</v>
      </c>
      <c r="R1355" s="1" t="s">
        <v>63</v>
      </c>
    </row>
    <row r="1356" spans="1:18" x14ac:dyDescent="0.55000000000000004">
      <c r="A1356" s="1" t="s">
        <v>2826</v>
      </c>
      <c r="B1356" s="1" t="s">
        <v>2827</v>
      </c>
      <c r="C1356" s="1">
        <v>19.87</v>
      </c>
      <c r="D1356" s="1">
        <v>10.93</v>
      </c>
      <c r="E1356" s="1">
        <v>60.99</v>
      </c>
      <c r="F1356" s="8">
        <v>5.5800548947849959</v>
      </c>
      <c r="G1356" s="2">
        <v>44331</v>
      </c>
      <c r="H1356" s="1">
        <v>64.413600000000002</v>
      </c>
      <c r="I1356" s="1">
        <v>9.7799999999999994</v>
      </c>
      <c r="J1356" s="1">
        <v>6.2361963190184051</v>
      </c>
      <c r="K1356" s="1">
        <v>-40.96</v>
      </c>
      <c r="L1356" s="9">
        <v>0.55000000000000004</v>
      </c>
      <c r="M1356" s="3">
        <v>0.12</v>
      </c>
      <c r="N1356" s="6">
        <v>10</v>
      </c>
      <c r="O1356" s="9">
        <v>0.06</v>
      </c>
      <c r="P1356" s="7" t="s">
        <v>51</v>
      </c>
      <c r="Q1356" s="1" t="s">
        <v>25</v>
      </c>
      <c r="R1356" s="1" t="s">
        <v>91</v>
      </c>
    </row>
    <row r="1357" spans="1:18" x14ac:dyDescent="0.55000000000000004">
      <c r="A1357" s="1" t="s">
        <v>2828</v>
      </c>
      <c r="B1357" s="1" t="s">
        <v>2829</v>
      </c>
      <c r="C1357" s="1">
        <v>18.11</v>
      </c>
      <c r="D1357" s="1">
        <v>14.49</v>
      </c>
      <c r="E1357" s="1">
        <v>86.02</v>
      </c>
      <c r="F1357" s="8">
        <v>5.9365079365079358</v>
      </c>
      <c r="G1357" s="2">
        <v>44331</v>
      </c>
      <c r="H1357" s="1">
        <v>54.703400000000002</v>
      </c>
      <c r="I1357" s="1">
        <v>23.78</v>
      </c>
      <c r="J1357" s="1">
        <v>3.6173254835996631</v>
      </c>
      <c r="K1357" s="1">
        <v>-3.65</v>
      </c>
      <c r="L1357" s="9">
        <v>0.8</v>
      </c>
      <c r="M1357" s="3">
        <v>0.11</v>
      </c>
      <c r="N1357" s="6">
        <v>2</v>
      </c>
      <c r="O1357" s="9">
        <v>0</v>
      </c>
      <c r="P1357" s="7" t="s">
        <v>51</v>
      </c>
      <c r="Q1357" s="1" t="s">
        <v>25</v>
      </c>
      <c r="R1357" s="1" t="s">
        <v>104</v>
      </c>
    </row>
    <row r="1358" spans="1:18" x14ac:dyDescent="0.55000000000000004">
      <c r="A1358" s="1" t="s">
        <v>2830</v>
      </c>
      <c r="B1358" s="1" t="s">
        <v>2831</v>
      </c>
      <c r="C1358" s="1">
        <v>17.97</v>
      </c>
      <c r="D1358" s="1">
        <v>9.8800000000000008</v>
      </c>
      <c r="E1358" s="1">
        <v>87.84</v>
      </c>
      <c r="F1358" s="8">
        <v>8.8906882591093108</v>
      </c>
      <c r="G1358" s="2">
        <v>44331</v>
      </c>
      <c r="H1358" s="1">
        <v>113.2294</v>
      </c>
      <c r="I1358" s="1">
        <v>15.62</v>
      </c>
      <c r="J1358" s="1">
        <v>5.6235595390524971</v>
      </c>
      <c r="K1358" s="4">
        <v>-54.12</v>
      </c>
      <c r="L1358" s="3">
        <v>0.55000000000000004</v>
      </c>
      <c r="M1358" s="3">
        <v>0.1</v>
      </c>
      <c r="N1358" s="5">
        <v>8</v>
      </c>
      <c r="O1358" s="3">
        <v>0.04</v>
      </c>
      <c r="P1358" s="1" t="s">
        <v>51</v>
      </c>
      <c r="Q1358" s="1" t="s">
        <v>25</v>
      </c>
      <c r="R1358" s="1" t="s">
        <v>91</v>
      </c>
    </row>
    <row r="1359" spans="1:18" x14ac:dyDescent="0.55000000000000004">
      <c r="A1359" s="1" t="s">
        <v>2832</v>
      </c>
      <c r="B1359" s="1" t="s">
        <v>2833</v>
      </c>
      <c r="C1359" s="1">
        <v>13.57</v>
      </c>
      <c r="D1359" s="1">
        <v>8.82</v>
      </c>
      <c r="E1359" s="1">
        <v>2.14</v>
      </c>
      <c r="F1359" s="8">
        <v>0.24263038548752835</v>
      </c>
      <c r="G1359" s="2">
        <v>44330</v>
      </c>
      <c r="H1359" s="1" t="s">
        <v>23</v>
      </c>
      <c r="I1359" s="1">
        <v>3.19</v>
      </c>
      <c r="J1359" s="1">
        <v>0.67084639498432608</v>
      </c>
      <c r="K1359" s="4" t="s">
        <v>23</v>
      </c>
      <c r="L1359" s="3">
        <v>0.65</v>
      </c>
      <c r="M1359" s="3">
        <v>0.1</v>
      </c>
      <c r="N1359" s="5">
        <v>2</v>
      </c>
      <c r="O1359" s="3">
        <v>0</v>
      </c>
      <c r="P1359" s="1" t="s">
        <v>51</v>
      </c>
      <c r="Q1359" s="1" t="s">
        <v>25</v>
      </c>
      <c r="R1359" s="1" t="s">
        <v>42</v>
      </c>
    </row>
    <row r="1360" spans="1:18" x14ac:dyDescent="0.55000000000000004">
      <c r="A1360" s="1" t="s">
        <v>2834</v>
      </c>
      <c r="B1360" s="1" t="s">
        <v>2835</v>
      </c>
      <c r="C1360" s="1">
        <v>80.180000000000007</v>
      </c>
      <c r="D1360" s="1">
        <v>57.93</v>
      </c>
      <c r="E1360" s="1">
        <v>73.62</v>
      </c>
      <c r="F1360" s="8">
        <v>1.2708441222164681</v>
      </c>
      <c r="G1360" s="2">
        <v>44330</v>
      </c>
      <c r="H1360" s="1">
        <v>13.1365</v>
      </c>
      <c r="I1360" s="1">
        <v>65.19</v>
      </c>
      <c r="J1360" s="1">
        <v>1.1293143120110447</v>
      </c>
      <c r="K1360" s="1" t="s">
        <v>23</v>
      </c>
      <c r="L1360" s="9">
        <v>0.72299999999999998</v>
      </c>
      <c r="M1360" s="3">
        <v>0.1</v>
      </c>
      <c r="N1360" s="6">
        <v>8</v>
      </c>
      <c r="O1360" s="9">
        <v>0.1</v>
      </c>
      <c r="P1360" s="7" t="s">
        <v>29</v>
      </c>
      <c r="Q1360" s="1" t="s">
        <v>25</v>
      </c>
      <c r="R1360" s="1" t="s">
        <v>101</v>
      </c>
    </row>
    <row r="1361" spans="1:18" x14ac:dyDescent="0.55000000000000004">
      <c r="A1361" s="1" t="s">
        <v>2836</v>
      </c>
      <c r="B1361" s="1" t="s">
        <v>2837</v>
      </c>
      <c r="C1361" s="1">
        <v>25.23</v>
      </c>
      <c r="D1361" s="1">
        <v>17.16</v>
      </c>
      <c r="E1361" s="1">
        <v>27.79</v>
      </c>
      <c r="F1361" s="8">
        <v>1.6194638694638694</v>
      </c>
      <c r="G1361" s="2">
        <v>44330</v>
      </c>
      <c r="H1361" s="1">
        <v>12.7821</v>
      </c>
      <c r="I1361" s="1">
        <v>17.760000000000002</v>
      </c>
      <c r="J1361" s="1">
        <v>1.5647522522522521</v>
      </c>
      <c r="K1361" s="1" t="s">
        <v>23</v>
      </c>
      <c r="L1361" s="9">
        <v>0.68</v>
      </c>
      <c r="M1361" s="3">
        <v>0.1</v>
      </c>
      <c r="N1361" s="6">
        <v>5</v>
      </c>
      <c r="O1361" s="9">
        <v>0.1</v>
      </c>
      <c r="P1361" s="7" t="s">
        <v>24</v>
      </c>
      <c r="Q1361" s="1" t="s">
        <v>25</v>
      </c>
      <c r="R1361" s="1" t="s">
        <v>101</v>
      </c>
    </row>
    <row r="1362" spans="1:18" x14ac:dyDescent="0.55000000000000004">
      <c r="A1362" s="1" t="s">
        <v>2838</v>
      </c>
      <c r="B1362" s="1" t="s">
        <v>2839</v>
      </c>
      <c r="C1362" s="1">
        <v>6.8</v>
      </c>
      <c r="D1362" s="1">
        <v>5.0999999999999996</v>
      </c>
      <c r="E1362" s="1">
        <v>10.119999999999999</v>
      </c>
      <c r="F1362" s="8">
        <v>1.9843137254901961</v>
      </c>
      <c r="G1362" s="2">
        <v>44330</v>
      </c>
      <c r="H1362" s="1">
        <v>218.76349999999999</v>
      </c>
      <c r="I1362" s="1">
        <v>6.65</v>
      </c>
      <c r="J1362" s="1">
        <v>1.5218045112781953</v>
      </c>
      <c r="K1362" s="1">
        <v>5.03</v>
      </c>
      <c r="L1362" s="9">
        <v>0.75</v>
      </c>
      <c r="M1362" s="3">
        <v>0.13</v>
      </c>
      <c r="N1362" s="6">
        <v>4</v>
      </c>
      <c r="O1362" s="9">
        <v>0</v>
      </c>
      <c r="P1362" s="7" t="s">
        <v>51</v>
      </c>
      <c r="Q1362" s="1" t="s">
        <v>25</v>
      </c>
      <c r="R1362" s="1" t="s">
        <v>282</v>
      </c>
    </row>
    <row r="1363" spans="1:18" x14ac:dyDescent="0.55000000000000004">
      <c r="A1363" s="1" t="s">
        <v>2840</v>
      </c>
      <c r="B1363" s="1" t="s">
        <v>2841</v>
      </c>
      <c r="C1363" s="1">
        <v>9.3000000000000007</v>
      </c>
      <c r="D1363" s="1">
        <v>6.51</v>
      </c>
      <c r="E1363" s="1">
        <v>13.26</v>
      </c>
      <c r="F1363" s="8">
        <v>2.0368663594470044</v>
      </c>
      <c r="G1363" s="2">
        <v>44330</v>
      </c>
      <c r="H1363" s="1">
        <v>8.6265999999999998</v>
      </c>
      <c r="I1363" s="1">
        <v>9.43</v>
      </c>
      <c r="J1363" s="1">
        <v>1.406150583244963</v>
      </c>
      <c r="K1363" s="1" t="s">
        <v>23</v>
      </c>
      <c r="L1363" s="9">
        <v>0.7</v>
      </c>
      <c r="M1363" s="3">
        <v>0.1</v>
      </c>
      <c r="N1363" s="6">
        <v>2.5</v>
      </c>
      <c r="O1363" s="9">
        <v>0.11</v>
      </c>
      <c r="P1363" s="7" t="s">
        <v>24</v>
      </c>
      <c r="Q1363" s="1" t="s">
        <v>25</v>
      </c>
      <c r="R1363" s="1" t="s">
        <v>175</v>
      </c>
    </row>
    <row r="1364" spans="1:18" x14ac:dyDescent="0.55000000000000004">
      <c r="A1364" s="1" t="s">
        <v>2842</v>
      </c>
      <c r="B1364" s="1" t="s">
        <v>2843</v>
      </c>
      <c r="C1364" s="1">
        <v>24.52</v>
      </c>
      <c r="D1364" s="1">
        <v>18.39</v>
      </c>
      <c r="E1364" s="1">
        <v>39.659999999999997</v>
      </c>
      <c r="F1364" s="8">
        <v>2.1566068515497552</v>
      </c>
      <c r="G1364" s="2">
        <v>44330</v>
      </c>
      <c r="H1364" s="1">
        <v>19.851500000000001</v>
      </c>
      <c r="I1364" s="1">
        <v>17.47</v>
      </c>
      <c r="J1364" s="1">
        <v>2.2701774470520895</v>
      </c>
      <c r="K1364" s="1" t="s">
        <v>23</v>
      </c>
      <c r="L1364" s="38">
        <v>0.75</v>
      </c>
      <c r="M1364" s="3">
        <v>0.1</v>
      </c>
      <c r="N1364" s="6">
        <v>7</v>
      </c>
      <c r="O1364" s="38">
        <v>1.2999999999999999E-2</v>
      </c>
      <c r="P1364" s="7" t="s">
        <v>24</v>
      </c>
      <c r="Q1364" s="1" t="s">
        <v>25</v>
      </c>
      <c r="R1364" s="1" t="s">
        <v>300</v>
      </c>
    </row>
    <row r="1365" spans="1:18" x14ac:dyDescent="0.55000000000000004">
      <c r="A1365" s="1" t="s">
        <v>2844</v>
      </c>
      <c r="B1365" s="1" t="s">
        <v>2845</v>
      </c>
      <c r="C1365" s="1">
        <v>15.29</v>
      </c>
      <c r="D1365" s="1">
        <v>8.41</v>
      </c>
      <c r="E1365" s="1">
        <v>19.53</v>
      </c>
      <c r="F1365" s="8">
        <v>2.3222354340071343</v>
      </c>
      <c r="G1365" s="2">
        <v>44330</v>
      </c>
      <c r="H1365" s="1">
        <v>6.4097999999999997</v>
      </c>
      <c r="I1365" s="1">
        <v>-4.95</v>
      </c>
      <c r="J1365" s="1">
        <v>-3.9454545454545453</v>
      </c>
      <c r="K1365" s="1">
        <v>-15.15</v>
      </c>
      <c r="L1365" s="9">
        <v>0.55000000000000004</v>
      </c>
      <c r="M1365" s="3">
        <v>0.12</v>
      </c>
      <c r="N1365" s="6">
        <v>2</v>
      </c>
      <c r="O1365" s="9">
        <v>0</v>
      </c>
      <c r="P1365" s="7" t="s">
        <v>51</v>
      </c>
      <c r="Q1365" s="1" t="s">
        <v>25</v>
      </c>
      <c r="R1365" s="1" t="s">
        <v>69</v>
      </c>
    </row>
    <row r="1366" spans="1:18" x14ac:dyDescent="0.55000000000000004">
      <c r="A1366" s="1" t="s">
        <v>2846</v>
      </c>
      <c r="B1366" s="1" t="s">
        <v>2847</v>
      </c>
      <c r="C1366" s="1">
        <v>80.27</v>
      </c>
      <c r="D1366" s="1">
        <v>60.2</v>
      </c>
      <c r="E1366" s="1">
        <v>188.7</v>
      </c>
      <c r="F1366" s="8">
        <v>3.1345514950166109</v>
      </c>
      <c r="G1366" s="2">
        <v>44330</v>
      </c>
      <c r="H1366" s="1">
        <v>13.5961</v>
      </c>
      <c r="I1366" s="1">
        <v>11.89</v>
      </c>
      <c r="J1366" s="1">
        <v>15.870479394449115</v>
      </c>
      <c r="K1366" s="4">
        <v>10.83</v>
      </c>
      <c r="L1366" s="3">
        <v>0.75</v>
      </c>
      <c r="M1366" s="3">
        <v>0.1</v>
      </c>
      <c r="N1366" s="5">
        <v>10</v>
      </c>
      <c r="O1366" s="3">
        <v>0.08</v>
      </c>
      <c r="P1366" s="1" t="s">
        <v>51</v>
      </c>
      <c r="Q1366" s="1" t="s">
        <v>25</v>
      </c>
      <c r="R1366" s="1" t="s">
        <v>30</v>
      </c>
    </row>
    <row r="1367" spans="1:18" x14ac:dyDescent="0.55000000000000004">
      <c r="A1367" s="1" t="s">
        <v>2848</v>
      </c>
      <c r="B1367" s="1" t="s">
        <v>2849</v>
      </c>
      <c r="C1367" s="1">
        <v>13.56</v>
      </c>
      <c r="D1367" s="1">
        <v>10.17</v>
      </c>
      <c r="E1367" s="1">
        <v>34.51</v>
      </c>
      <c r="F1367" s="8">
        <v>3.3933136676499505</v>
      </c>
      <c r="G1367" s="2">
        <v>44330</v>
      </c>
      <c r="H1367" s="1">
        <v>61.052199999999999</v>
      </c>
      <c r="I1367" s="1">
        <v>15.93</v>
      </c>
      <c r="J1367" s="1">
        <v>2.1663527934714373</v>
      </c>
      <c r="K1367" s="1">
        <v>8.64</v>
      </c>
      <c r="L1367" s="9">
        <v>0.75</v>
      </c>
      <c r="M1367" s="3">
        <v>0.1</v>
      </c>
      <c r="N1367" s="6">
        <v>5</v>
      </c>
      <c r="O1367" s="9">
        <v>0.08</v>
      </c>
      <c r="P1367" s="7" t="s">
        <v>51</v>
      </c>
      <c r="Q1367" s="1" t="s">
        <v>25</v>
      </c>
      <c r="R1367" s="1" t="s">
        <v>170</v>
      </c>
    </row>
    <row r="1368" spans="1:18" x14ac:dyDescent="0.55000000000000004">
      <c r="A1368" s="1" t="s">
        <v>2850</v>
      </c>
      <c r="B1368" s="1" t="s">
        <v>2851</v>
      </c>
      <c r="C1368" s="1">
        <v>4.62</v>
      </c>
      <c r="D1368" s="1">
        <v>2.54</v>
      </c>
      <c r="E1368" s="1">
        <v>15</v>
      </c>
      <c r="F1368" s="8">
        <v>5.9055118110236222</v>
      </c>
      <c r="G1368" s="2">
        <v>44330</v>
      </c>
      <c r="H1368" s="1" t="s">
        <v>23</v>
      </c>
      <c r="I1368" s="1">
        <v>5.57</v>
      </c>
      <c r="J1368" s="1">
        <v>2.6929982046678633</v>
      </c>
      <c r="K1368" s="1">
        <v>-3.02</v>
      </c>
      <c r="L1368" s="9">
        <v>0.55000000000000004</v>
      </c>
      <c r="M1368" s="3">
        <v>0.15</v>
      </c>
      <c r="N1368" s="6">
        <v>2</v>
      </c>
      <c r="O1368" s="9">
        <v>0</v>
      </c>
      <c r="P1368" s="7" t="s">
        <v>51</v>
      </c>
      <c r="Q1368" s="1" t="s">
        <v>25</v>
      </c>
      <c r="R1368" s="1" t="s">
        <v>253</v>
      </c>
    </row>
    <row r="1369" spans="1:18" x14ac:dyDescent="0.55000000000000004">
      <c r="A1369" s="1" t="s">
        <v>2852</v>
      </c>
      <c r="B1369" s="1" t="s">
        <v>2853</v>
      </c>
      <c r="C1369" s="1">
        <v>9.0299999999999994</v>
      </c>
      <c r="D1369" s="1">
        <v>5.42</v>
      </c>
      <c r="E1369" s="1">
        <v>49</v>
      </c>
      <c r="F1369" s="8">
        <v>9.0405904059040587</v>
      </c>
      <c r="G1369" s="2">
        <v>44330</v>
      </c>
      <c r="H1369" s="1">
        <v>6.1620999999999997</v>
      </c>
      <c r="I1369" s="1">
        <v>9.3000000000000007</v>
      </c>
      <c r="J1369" s="1">
        <v>5.268817204301075</v>
      </c>
      <c r="K1369" s="1">
        <v>-30.03</v>
      </c>
      <c r="L1369" s="9">
        <v>0.6</v>
      </c>
      <c r="M1369" s="3">
        <v>0.14000000000000001</v>
      </c>
      <c r="N1369" s="6">
        <v>9</v>
      </c>
      <c r="O1369" s="9">
        <v>0</v>
      </c>
      <c r="P1369" s="7" t="s">
        <v>29</v>
      </c>
      <c r="Q1369" s="1" t="s">
        <v>25</v>
      </c>
      <c r="R1369" s="1" t="s">
        <v>39</v>
      </c>
    </row>
    <row r="1370" spans="1:18" x14ac:dyDescent="0.55000000000000004">
      <c r="A1370" s="35" t="s">
        <v>2854</v>
      </c>
      <c r="B1370" s="1" t="s">
        <v>2855</v>
      </c>
      <c r="C1370" s="1">
        <v>1.1299999999999999</v>
      </c>
      <c r="D1370" s="1">
        <v>0.75</v>
      </c>
      <c r="E1370" s="1">
        <v>15.81</v>
      </c>
      <c r="F1370" s="8">
        <v>21.080000000000002</v>
      </c>
      <c r="G1370" s="2">
        <v>44330</v>
      </c>
      <c r="H1370" s="1">
        <v>6.1542000000000003</v>
      </c>
      <c r="I1370" s="1">
        <v>3.45</v>
      </c>
      <c r="J1370" s="1">
        <v>4.5826086956521737</v>
      </c>
      <c r="K1370" s="1">
        <v>1.1299999999999999</v>
      </c>
      <c r="L1370" s="9">
        <v>0.66700000000000004</v>
      </c>
      <c r="M1370" s="3" t="s">
        <v>388</v>
      </c>
      <c r="N1370" s="6" t="s">
        <v>388</v>
      </c>
      <c r="O1370" s="9" t="s">
        <v>388</v>
      </c>
      <c r="P1370" s="7" t="s">
        <v>51</v>
      </c>
      <c r="Q1370" s="1" t="s">
        <v>25</v>
      </c>
      <c r="R1370" s="1" t="s">
        <v>545</v>
      </c>
    </row>
    <row r="1371" spans="1:18" x14ac:dyDescent="0.55000000000000004">
      <c r="A1371" s="35" t="s">
        <v>2856</v>
      </c>
      <c r="B1371" s="1" t="s">
        <v>2857</v>
      </c>
      <c r="C1371" s="1">
        <v>1.63</v>
      </c>
      <c r="D1371" s="1">
        <v>1.06</v>
      </c>
      <c r="E1371" s="1">
        <v>78.5</v>
      </c>
      <c r="F1371" s="8">
        <v>74.056603773584897</v>
      </c>
      <c r="G1371" s="2">
        <v>44330</v>
      </c>
      <c r="H1371" s="1" t="s">
        <v>23</v>
      </c>
      <c r="I1371" s="1">
        <v>27.76</v>
      </c>
      <c r="J1371" s="1">
        <v>2.8278097982708932</v>
      </c>
      <c r="K1371" s="1">
        <v>-12.49</v>
      </c>
      <c r="L1371" s="9">
        <v>0.65</v>
      </c>
      <c r="M1371" s="3">
        <v>0.15</v>
      </c>
      <c r="N1371" s="6">
        <v>2</v>
      </c>
      <c r="O1371" s="9">
        <v>0</v>
      </c>
      <c r="P1371" s="7" t="s">
        <v>29</v>
      </c>
      <c r="Q1371" s="1" t="s">
        <v>256</v>
      </c>
      <c r="R1371" s="1" t="s">
        <v>170</v>
      </c>
    </row>
    <row r="1372" spans="1:18" x14ac:dyDescent="0.55000000000000004">
      <c r="A1372" s="1" t="s">
        <v>2858</v>
      </c>
      <c r="B1372" s="1" t="s">
        <v>2859</v>
      </c>
      <c r="C1372" s="1">
        <v>13.15</v>
      </c>
      <c r="D1372" s="1">
        <v>8.5500000000000007</v>
      </c>
      <c r="E1372" s="1">
        <v>15.34</v>
      </c>
      <c r="F1372" s="8">
        <v>1.7941520467836256</v>
      </c>
      <c r="G1372" s="2">
        <v>44329</v>
      </c>
      <c r="H1372" s="1">
        <v>7.242</v>
      </c>
      <c r="I1372" s="1">
        <v>14.81</v>
      </c>
      <c r="J1372" s="1">
        <v>1.0357866306549628</v>
      </c>
      <c r="K1372" s="4" t="s">
        <v>23</v>
      </c>
      <c r="L1372" s="3">
        <v>0.65</v>
      </c>
      <c r="M1372" s="3">
        <v>0.11</v>
      </c>
      <c r="N1372" s="5">
        <v>6.5</v>
      </c>
      <c r="O1372" s="3">
        <v>0.05</v>
      </c>
      <c r="P1372" s="1" t="s">
        <v>51</v>
      </c>
      <c r="Q1372" s="1" t="s">
        <v>25</v>
      </c>
      <c r="R1372" s="1" t="s">
        <v>42</v>
      </c>
    </row>
    <row r="1373" spans="1:18" x14ac:dyDescent="0.55000000000000004">
      <c r="A1373" s="35" t="s">
        <v>2860</v>
      </c>
      <c r="B1373" s="1" t="s">
        <v>2861</v>
      </c>
      <c r="C1373" s="1">
        <v>48.47</v>
      </c>
      <c r="D1373" s="1">
        <v>36.35</v>
      </c>
      <c r="E1373" s="1">
        <v>65.319999999999993</v>
      </c>
      <c r="F1373" s="8">
        <v>1.7969738651994496</v>
      </c>
      <c r="G1373" s="2">
        <v>44329</v>
      </c>
      <c r="H1373" s="1">
        <v>63.880800000000001</v>
      </c>
      <c r="I1373" s="1">
        <v>25.42</v>
      </c>
      <c r="J1373" s="1">
        <v>2.5696302124311563</v>
      </c>
      <c r="K1373" s="1">
        <v>4.3499999999999996</v>
      </c>
      <c r="L1373" s="9">
        <v>0.75</v>
      </c>
      <c r="M1373" s="3">
        <v>0.1</v>
      </c>
      <c r="N1373" s="6">
        <v>2</v>
      </c>
      <c r="O1373" s="9">
        <v>0.05</v>
      </c>
      <c r="P1373" s="7" t="s">
        <v>29</v>
      </c>
      <c r="Q1373" s="1" t="s">
        <v>25</v>
      </c>
      <c r="R1373" s="1" t="s">
        <v>137</v>
      </c>
    </row>
    <row r="1374" spans="1:18" x14ac:dyDescent="0.55000000000000004">
      <c r="A1374" s="1" t="s">
        <v>2862</v>
      </c>
      <c r="B1374" s="1" t="s">
        <v>2863</v>
      </c>
      <c r="C1374" s="1">
        <v>9.19</v>
      </c>
      <c r="D1374" s="1">
        <v>6.43</v>
      </c>
      <c r="E1374" s="1">
        <v>20.63</v>
      </c>
      <c r="F1374" s="8">
        <v>3.208398133748056</v>
      </c>
      <c r="G1374" s="2">
        <v>44329</v>
      </c>
      <c r="H1374" s="1">
        <v>18.634399999999999</v>
      </c>
      <c r="I1374" s="1">
        <v>13.31</v>
      </c>
      <c r="J1374" s="1">
        <v>1.5499624342599547</v>
      </c>
      <c r="K1374" s="1">
        <v>-14.66</v>
      </c>
      <c r="L1374" s="9">
        <v>0.7</v>
      </c>
      <c r="M1374" s="3">
        <v>0.1</v>
      </c>
      <c r="N1374" s="6">
        <v>9</v>
      </c>
      <c r="O1374" s="9">
        <v>7.0000000000000007E-2</v>
      </c>
      <c r="P1374" s="7" t="s">
        <v>29</v>
      </c>
      <c r="Q1374" s="1" t="s">
        <v>25</v>
      </c>
      <c r="R1374" s="1" t="s">
        <v>91</v>
      </c>
    </row>
    <row r="1375" spans="1:18" x14ac:dyDescent="0.55000000000000004">
      <c r="A1375" s="1" t="s">
        <v>2864</v>
      </c>
      <c r="B1375" s="1" t="s">
        <v>2865</v>
      </c>
      <c r="C1375" s="1">
        <v>12.8</v>
      </c>
      <c r="D1375" s="1">
        <v>7.68</v>
      </c>
      <c r="E1375" s="1">
        <v>27.26</v>
      </c>
      <c r="F1375" s="8">
        <v>3.549479166666667</v>
      </c>
      <c r="G1375" s="2">
        <v>44329</v>
      </c>
      <c r="H1375" s="1">
        <v>41.090699999999998</v>
      </c>
      <c r="I1375" s="1">
        <v>14.35</v>
      </c>
      <c r="J1375" s="1">
        <v>1.8996515679442509</v>
      </c>
      <c r="K1375" s="4">
        <v>-20.38</v>
      </c>
      <c r="L1375" s="3">
        <v>0.6</v>
      </c>
      <c r="M1375" s="3">
        <v>0.1</v>
      </c>
      <c r="N1375" s="5">
        <v>2</v>
      </c>
      <c r="O1375" s="3">
        <v>0.04</v>
      </c>
      <c r="P1375" s="1" t="s">
        <v>29</v>
      </c>
      <c r="Q1375" s="1" t="s">
        <v>25</v>
      </c>
      <c r="R1375" s="1" t="s">
        <v>91</v>
      </c>
    </row>
    <row r="1376" spans="1:18" x14ac:dyDescent="0.55000000000000004">
      <c r="A1376" s="1" t="s">
        <v>2866</v>
      </c>
      <c r="B1376" s="1" t="s">
        <v>2867</v>
      </c>
      <c r="C1376" s="1">
        <v>48.92</v>
      </c>
      <c r="D1376" s="1">
        <v>41.58</v>
      </c>
      <c r="E1376" s="1">
        <v>152.46</v>
      </c>
      <c r="F1376" s="8">
        <v>3.666666666666667</v>
      </c>
      <c r="G1376" s="2">
        <v>44329</v>
      </c>
      <c r="H1376" s="1">
        <v>38.299100000000003</v>
      </c>
      <c r="I1376" s="1">
        <v>25.7</v>
      </c>
      <c r="J1376" s="1">
        <v>5.9322957198443582</v>
      </c>
      <c r="K1376" s="1">
        <v>12.29</v>
      </c>
      <c r="L1376" s="9">
        <v>0.85</v>
      </c>
      <c r="M1376" s="3">
        <v>0.1</v>
      </c>
      <c r="N1376" s="6">
        <v>10</v>
      </c>
      <c r="O1376" s="9">
        <v>0.1</v>
      </c>
      <c r="P1376" s="7" t="s">
        <v>29</v>
      </c>
      <c r="Q1376" s="1" t="s">
        <v>25</v>
      </c>
      <c r="R1376" s="1" t="s">
        <v>170</v>
      </c>
    </row>
    <row r="1377" spans="1:18" x14ac:dyDescent="0.55000000000000004">
      <c r="A1377" s="1" t="s">
        <v>2868</v>
      </c>
      <c r="B1377" s="1" t="s">
        <v>2869</v>
      </c>
      <c r="C1377" s="1">
        <v>50.34</v>
      </c>
      <c r="D1377" s="1">
        <v>30.2</v>
      </c>
      <c r="E1377" s="1">
        <v>131.19999999999999</v>
      </c>
      <c r="F1377" s="8">
        <v>4.3443708609271523</v>
      </c>
      <c r="G1377" s="2">
        <v>44329</v>
      </c>
      <c r="H1377" s="1">
        <v>11.069599999999999</v>
      </c>
      <c r="I1377" s="1">
        <v>37.479999999999997</v>
      </c>
      <c r="J1377" s="1">
        <v>3.5005336179295625</v>
      </c>
      <c r="K1377" s="1">
        <v>-12.37</v>
      </c>
      <c r="L1377" s="9">
        <v>0.6</v>
      </c>
      <c r="M1377" s="3">
        <v>0.11</v>
      </c>
      <c r="N1377" s="6">
        <v>7</v>
      </c>
      <c r="O1377" s="9">
        <v>2.5000000000000001E-2</v>
      </c>
      <c r="P1377" s="7" t="s">
        <v>29</v>
      </c>
      <c r="Q1377" s="1" t="s">
        <v>25</v>
      </c>
      <c r="R1377" s="1" t="s">
        <v>104</v>
      </c>
    </row>
    <row r="1378" spans="1:18" x14ac:dyDescent="0.55000000000000004">
      <c r="A1378" s="1" t="s">
        <v>2870</v>
      </c>
      <c r="B1378" s="1" t="s">
        <v>2871</v>
      </c>
      <c r="C1378" s="1">
        <v>9.11</v>
      </c>
      <c r="D1378" s="1">
        <v>5.01</v>
      </c>
      <c r="E1378" s="1">
        <v>25.04</v>
      </c>
      <c r="F1378" s="8">
        <v>4.9980039920159678</v>
      </c>
      <c r="G1378" s="2">
        <v>44329</v>
      </c>
      <c r="H1378" s="1" t="s">
        <v>23</v>
      </c>
      <c r="I1378" s="1">
        <v>11.49</v>
      </c>
      <c r="J1378" s="1">
        <v>2.1792863359442993</v>
      </c>
      <c r="K1378" s="4">
        <v>-13.33</v>
      </c>
      <c r="L1378" s="3">
        <v>0.55000000000000004</v>
      </c>
      <c r="M1378" s="3">
        <v>0.1</v>
      </c>
      <c r="N1378" s="5">
        <v>7</v>
      </c>
      <c r="O1378" s="3">
        <v>9.4E-2</v>
      </c>
      <c r="P1378" s="1" t="s">
        <v>24</v>
      </c>
      <c r="Q1378" s="1" t="s">
        <v>25</v>
      </c>
      <c r="R1378" s="1" t="s">
        <v>160</v>
      </c>
    </row>
    <row r="1379" spans="1:18" x14ac:dyDescent="0.55000000000000004">
      <c r="A1379" s="1" t="s">
        <v>2872</v>
      </c>
      <c r="B1379" s="1" t="s">
        <v>2873</v>
      </c>
      <c r="C1379" s="1">
        <v>30.55</v>
      </c>
      <c r="D1379" s="1">
        <v>18.329999999999998</v>
      </c>
      <c r="E1379" s="1">
        <v>103.03</v>
      </c>
      <c r="F1379" s="8">
        <v>5.6208401527550471</v>
      </c>
      <c r="G1379" s="2">
        <v>44329</v>
      </c>
      <c r="H1379" s="1" t="s">
        <v>23</v>
      </c>
      <c r="I1379" s="1">
        <v>-8.86</v>
      </c>
      <c r="J1379" s="1">
        <v>-11.628668171557562</v>
      </c>
      <c r="K1379" s="4">
        <v>-25.52</v>
      </c>
      <c r="L1379" s="3">
        <v>0.6</v>
      </c>
      <c r="M1379" s="3">
        <v>0.12</v>
      </c>
      <c r="N1379" s="5">
        <v>3</v>
      </c>
      <c r="O1379" s="3">
        <v>0.11</v>
      </c>
      <c r="P1379" s="1" t="s">
        <v>29</v>
      </c>
      <c r="Q1379" s="1" t="s">
        <v>25</v>
      </c>
      <c r="R1379" s="1" t="s">
        <v>196</v>
      </c>
    </row>
    <row r="1380" spans="1:18" x14ac:dyDescent="0.55000000000000004">
      <c r="A1380" s="1" t="s">
        <v>2874</v>
      </c>
      <c r="B1380" s="1" t="s">
        <v>2875</v>
      </c>
      <c r="C1380" s="1">
        <v>5.97</v>
      </c>
      <c r="D1380" s="1">
        <v>4.4800000000000004</v>
      </c>
      <c r="E1380" s="1">
        <v>27.22</v>
      </c>
      <c r="F1380" s="8">
        <v>6.0758928571428559</v>
      </c>
      <c r="G1380" s="2">
        <v>44329</v>
      </c>
      <c r="H1380" s="1">
        <v>70.033699999999996</v>
      </c>
      <c r="I1380" s="1">
        <v>11.66</v>
      </c>
      <c r="J1380" s="1">
        <v>2.3344768439108061</v>
      </c>
      <c r="K1380" s="1">
        <v>2.76</v>
      </c>
      <c r="L1380" s="9">
        <v>0.75</v>
      </c>
      <c r="M1380" s="3">
        <v>0.12</v>
      </c>
      <c r="N1380" s="6">
        <v>4</v>
      </c>
      <c r="O1380" s="9">
        <v>0</v>
      </c>
      <c r="P1380" s="7" t="s">
        <v>51</v>
      </c>
      <c r="Q1380" s="1" t="s">
        <v>25</v>
      </c>
      <c r="R1380" s="1" t="s">
        <v>170</v>
      </c>
    </row>
    <row r="1381" spans="1:18" x14ac:dyDescent="0.55000000000000004">
      <c r="A1381" s="1" t="s">
        <v>2876</v>
      </c>
      <c r="B1381" s="1" t="s">
        <v>2877</v>
      </c>
      <c r="C1381" s="1">
        <v>37.85</v>
      </c>
      <c r="D1381" s="1">
        <v>22.71</v>
      </c>
      <c r="E1381" s="1">
        <v>158.74</v>
      </c>
      <c r="F1381" s="8">
        <v>6.9898723029502428</v>
      </c>
      <c r="G1381" s="2">
        <v>44329</v>
      </c>
      <c r="H1381" s="1">
        <v>25.0459</v>
      </c>
      <c r="I1381" s="1">
        <v>23.05</v>
      </c>
      <c r="J1381" s="1">
        <v>6.886767895878525</v>
      </c>
      <c r="K1381" s="1">
        <v>-12.27</v>
      </c>
      <c r="L1381" s="9">
        <v>0.6</v>
      </c>
      <c r="M1381" s="3">
        <v>0.1</v>
      </c>
      <c r="N1381" s="6">
        <v>10</v>
      </c>
      <c r="O1381" s="9">
        <v>0.01</v>
      </c>
      <c r="P1381" s="7" t="s">
        <v>29</v>
      </c>
      <c r="Q1381" s="1" t="s">
        <v>25</v>
      </c>
      <c r="R1381" s="1" t="s">
        <v>128</v>
      </c>
    </row>
    <row r="1382" spans="1:18" x14ac:dyDescent="0.55000000000000004">
      <c r="A1382" s="1" t="s">
        <v>2878</v>
      </c>
      <c r="B1382" s="1" t="s">
        <v>2879</v>
      </c>
      <c r="C1382" s="1">
        <v>6.09</v>
      </c>
      <c r="D1382" s="1">
        <v>3.65</v>
      </c>
      <c r="E1382" s="1">
        <v>40</v>
      </c>
      <c r="F1382" s="8">
        <v>10.95890410958904</v>
      </c>
      <c r="G1382" s="2">
        <v>44329</v>
      </c>
      <c r="H1382" s="1">
        <v>65.294399999999996</v>
      </c>
      <c r="I1382" s="1">
        <v>28.8</v>
      </c>
      <c r="J1382" s="1">
        <v>1.3888888888888888</v>
      </c>
      <c r="K1382" s="1">
        <v>-12.53</v>
      </c>
      <c r="L1382" s="9">
        <v>0.6</v>
      </c>
      <c r="M1382" s="3">
        <v>0.12</v>
      </c>
      <c r="N1382" s="6">
        <v>2</v>
      </c>
      <c r="O1382" s="9">
        <v>5.0000000000000001E-3</v>
      </c>
      <c r="P1382" s="7" t="s">
        <v>29</v>
      </c>
      <c r="Q1382" s="1" t="s">
        <v>25</v>
      </c>
      <c r="R1382" s="1" t="s">
        <v>104</v>
      </c>
    </row>
    <row r="1383" spans="1:18" x14ac:dyDescent="0.55000000000000004">
      <c r="A1383" s="1" t="s">
        <v>2880</v>
      </c>
      <c r="B1383" s="1" t="s">
        <v>2881</v>
      </c>
      <c r="C1383" s="1">
        <v>7.79</v>
      </c>
      <c r="D1383" s="1">
        <v>4.67</v>
      </c>
      <c r="E1383" s="1">
        <v>54.11</v>
      </c>
      <c r="F1383" s="8">
        <v>11.586723768736617</v>
      </c>
      <c r="G1383" s="2">
        <v>44329</v>
      </c>
      <c r="H1383" s="1">
        <v>236.88820000000001</v>
      </c>
      <c r="I1383" s="1">
        <v>22.92</v>
      </c>
      <c r="J1383" s="1">
        <v>2.3608202443280977</v>
      </c>
      <c r="K1383" s="1">
        <v>-31.46</v>
      </c>
      <c r="L1383" s="38">
        <v>0.6</v>
      </c>
      <c r="M1383" s="3">
        <v>0.12</v>
      </c>
      <c r="N1383" s="6">
        <v>3</v>
      </c>
      <c r="O1383" s="38">
        <v>0</v>
      </c>
      <c r="P1383" s="7" t="s">
        <v>29</v>
      </c>
      <c r="Q1383" s="1" t="s">
        <v>25</v>
      </c>
      <c r="R1383" s="1" t="s">
        <v>91</v>
      </c>
    </row>
    <row r="1384" spans="1:18" x14ac:dyDescent="0.55000000000000004">
      <c r="A1384" s="1" t="s">
        <v>2882</v>
      </c>
      <c r="B1384" s="1" t="s">
        <v>2883</v>
      </c>
      <c r="C1384" s="1">
        <v>3.43</v>
      </c>
      <c r="D1384" s="1">
        <v>2.57</v>
      </c>
      <c r="E1384" s="1">
        <v>39.770000000000003</v>
      </c>
      <c r="F1384" s="8">
        <v>15.474708171206228</v>
      </c>
      <c r="G1384" s="2">
        <v>44329</v>
      </c>
      <c r="H1384" s="1">
        <v>37.8932</v>
      </c>
      <c r="I1384" s="1">
        <v>10.38</v>
      </c>
      <c r="J1384" s="1">
        <v>3.8314065510597302</v>
      </c>
      <c r="K1384" s="1">
        <v>-14.82</v>
      </c>
      <c r="L1384" s="9">
        <v>0.75</v>
      </c>
      <c r="M1384" s="3">
        <v>0.12</v>
      </c>
      <c r="N1384" s="6">
        <v>2</v>
      </c>
      <c r="O1384" s="9">
        <v>0</v>
      </c>
      <c r="P1384" s="7" t="s">
        <v>29</v>
      </c>
      <c r="Q1384" s="1" t="s">
        <v>25</v>
      </c>
      <c r="R1384" s="1" t="s">
        <v>91</v>
      </c>
    </row>
    <row r="1385" spans="1:18" x14ac:dyDescent="0.55000000000000004">
      <c r="A1385" s="1" t="s">
        <v>2884</v>
      </c>
      <c r="B1385" s="1" t="s">
        <v>2885</v>
      </c>
      <c r="C1385" s="1">
        <v>33.869999999999997</v>
      </c>
      <c r="D1385" s="1">
        <v>24.47</v>
      </c>
      <c r="E1385" s="1">
        <v>31.64</v>
      </c>
      <c r="F1385" s="8">
        <v>1.2930118512464244</v>
      </c>
      <c r="G1385" s="2">
        <v>44328</v>
      </c>
      <c r="H1385" s="1">
        <v>13.5497</v>
      </c>
      <c r="I1385" s="1">
        <v>26.96</v>
      </c>
      <c r="J1385" s="1">
        <v>1.1735905044510386</v>
      </c>
      <c r="K1385" s="1" t="s">
        <v>23</v>
      </c>
      <c r="L1385" s="9">
        <v>0.72299999999999998</v>
      </c>
      <c r="M1385" s="3">
        <v>0.1</v>
      </c>
      <c r="N1385" s="6">
        <v>8</v>
      </c>
      <c r="O1385" s="9">
        <v>5.3999999999999999E-2</v>
      </c>
      <c r="P1385" s="7" t="s">
        <v>29</v>
      </c>
      <c r="Q1385" s="1" t="s">
        <v>25</v>
      </c>
      <c r="R1385" s="1" t="s">
        <v>101</v>
      </c>
    </row>
    <row r="1386" spans="1:18" x14ac:dyDescent="0.55000000000000004">
      <c r="A1386" s="1" t="s">
        <v>2886</v>
      </c>
      <c r="B1386" s="1" t="s">
        <v>2887</v>
      </c>
      <c r="C1386" s="1">
        <v>40.82</v>
      </c>
      <c r="D1386" s="1">
        <v>32.659999999999997</v>
      </c>
      <c r="E1386" s="1">
        <v>80.430000000000007</v>
      </c>
      <c r="F1386" s="8">
        <v>2.4626454378444587</v>
      </c>
      <c r="G1386" s="2">
        <v>44328</v>
      </c>
      <c r="H1386" s="1">
        <v>28.6142</v>
      </c>
      <c r="I1386" s="1">
        <v>32.07</v>
      </c>
      <c r="J1386" s="1">
        <v>2.5079513564078582</v>
      </c>
      <c r="K1386" s="1">
        <v>-4.5599999999999996</v>
      </c>
      <c r="L1386" s="9">
        <v>0.8</v>
      </c>
      <c r="M1386" s="3">
        <v>0.1</v>
      </c>
      <c r="N1386" s="6">
        <v>10</v>
      </c>
      <c r="O1386" s="9">
        <v>0.11</v>
      </c>
      <c r="P1386" s="7" t="s">
        <v>51</v>
      </c>
      <c r="Q1386" s="1" t="s">
        <v>25</v>
      </c>
      <c r="R1386" s="1" t="s">
        <v>128</v>
      </c>
    </row>
    <row r="1387" spans="1:18" x14ac:dyDescent="0.55000000000000004">
      <c r="A1387" s="1" t="s">
        <v>2888</v>
      </c>
      <c r="B1387" s="1" t="s">
        <v>2889</v>
      </c>
      <c r="C1387" s="1">
        <v>18.68</v>
      </c>
      <c r="D1387" s="1">
        <v>12.14</v>
      </c>
      <c r="E1387" s="1">
        <v>32.78</v>
      </c>
      <c r="F1387" s="8">
        <v>2.7001647446457988</v>
      </c>
      <c r="G1387" s="2">
        <v>44328</v>
      </c>
      <c r="H1387" s="1">
        <v>30.328499999999998</v>
      </c>
      <c r="I1387" s="1">
        <v>9.59</v>
      </c>
      <c r="J1387" s="1">
        <v>3.4181438998957248</v>
      </c>
      <c r="K1387" s="1">
        <v>-8.5299999999999994</v>
      </c>
      <c r="L1387" s="9">
        <v>0.65</v>
      </c>
      <c r="M1387" s="3">
        <v>0.11</v>
      </c>
      <c r="N1387" s="6">
        <v>10</v>
      </c>
      <c r="O1387" s="9">
        <v>0.1</v>
      </c>
      <c r="P1387" s="7" t="s">
        <v>29</v>
      </c>
      <c r="Q1387" s="1" t="s">
        <v>25</v>
      </c>
      <c r="R1387" s="1" t="s">
        <v>137</v>
      </c>
    </row>
    <row r="1388" spans="1:18" x14ac:dyDescent="0.55000000000000004">
      <c r="A1388" s="1" t="s">
        <v>2890</v>
      </c>
      <c r="B1388" s="1" t="s">
        <v>2891</v>
      </c>
      <c r="C1388" s="1">
        <v>20.39</v>
      </c>
      <c r="D1388" s="1">
        <v>14.73</v>
      </c>
      <c r="E1388" s="1">
        <v>69.36</v>
      </c>
      <c r="F1388" s="8">
        <v>4.7087576374745419</v>
      </c>
      <c r="G1388" s="2">
        <v>44328</v>
      </c>
      <c r="H1388" s="1">
        <v>22.769500000000001</v>
      </c>
      <c r="I1388" s="1">
        <v>30.31</v>
      </c>
      <c r="J1388" s="1">
        <v>2.2883536786539098</v>
      </c>
      <c r="K1388" s="4">
        <v>-10.74</v>
      </c>
      <c r="L1388" s="3">
        <v>0.72299999999999998</v>
      </c>
      <c r="M1388" s="3">
        <v>0.11</v>
      </c>
      <c r="N1388" s="5">
        <v>6</v>
      </c>
      <c r="O1388" s="3">
        <v>0</v>
      </c>
      <c r="P1388" s="1" t="s">
        <v>29</v>
      </c>
      <c r="Q1388" s="1" t="s">
        <v>25</v>
      </c>
      <c r="R1388" s="1" t="s">
        <v>248</v>
      </c>
    </row>
    <row r="1389" spans="1:18" x14ac:dyDescent="0.55000000000000004">
      <c r="A1389" s="1" t="s">
        <v>2892</v>
      </c>
      <c r="B1389" s="1" t="s">
        <v>2893</v>
      </c>
      <c r="C1389" s="1">
        <v>2.1800000000000002</v>
      </c>
      <c r="D1389" s="1">
        <v>1.45</v>
      </c>
      <c r="E1389" s="1">
        <v>7.22</v>
      </c>
      <c r="F1389" s="8">
        <v>4.9793103448275859</v>
      </c>
      <c r="G1389" s="2">
        <v>44328</v>
      </c>
      <c r="H1389" s="1" t="s">
        <v>23</v>
      </c>
      <c r="I1389" s="1">
        <v>2.76</v>
      </c>
      <c r="J1389" s="1">
        <v>2.6159420289855073</v>
      </c>
      <c r="K1389" s="1">
        <v>2.1800000000000002</v>
      </c>
      <c r="L1389" s="9">
        <v>0.66700000000000004</v>
      </c>
      <c r="M1389" s="3" t="s">
        <v>388</v>
      </c>
      <c r="N1389" s="6" t="s">
        <v>388</v>
      </c>
      <c r="O1389" s="9" t="s">
        <v>388</v>
      </c>
      <c r="P1389" s="7" t="s">
        <v>24</v>
      </c>
      <c r="Q1389" s="1" t="s">
        <v>25</v>
      </c>
      <c r="R1389" s="1" t="s">
        <v>104</v>
      </c>
    </row>
    <row r="1390" spans="1:18" x14ac:dyDescent="0.55000000000000004">
      <c r="A1390" s="1" t="s">
        <v>2894</v>
      </c>
      <c r="B1390" s="1" t="s">
        <v>2895</v>
      </c>
      <c r="C1390" s="1">
        <v>7.95</v>
      </c>
      <c r="D1390" s="1">
        <v>6.36</v>
      </c>
      <c r="E1390" s="1">
        <v>33.229999999999997</v>
      </c>
      <c r="F1390" s="8">
        <v>5.2248427672955966</v>
      </c>
      <c r="G1390" s="2">
        <v>44328</v>
      </c>
      <c r="H1390" s="1">
        <v>65.274600000000007</v>
      </c>
      <c r="I1390" s="1">
        <v>10.84</v>
      </c>
      <c r="J1390" s="1">
        <v>3.0654981549815496</v>
      </c>
      <c r="K1390" s="1">
        <v>5.41</v>
      </c>
      <c r="L1390" s="9">
        <v>0.8</v>
      </c>
      <c r="M1390" s="3">
        <v>0.11</v>
      </c>
      <c r="N1390" s="6">
        <v>7</v>
      </c>
      <c r="O1390" s="9">
        <v>0</v>
      </c>
      <c r="P1390" s="7" t="s">
        <v>29</v>
      </c>
      <c r="Q1390" s="1" t="s">
        <v>25</v>
      </c>
      <c r="R1390" s="1" t="s">
        <v>122</v>
      </c>
    </row>
    <row r="1391" spans="1:18" x14ac:dyDescent="0.55000000000000004">
      <c r="A1391" s="1" t="s">
        <v>2896</v>
      </c>
      <c r="B1391" s="1" t="s">
        <v>2897</v>
      </c>
      <c r="C1391" s="1">
        <v>0.78</v>
      </c>
      <c r="D1391" s="1">
        <v>0.52</v>
      </c>
      <c r="E1391" s="1">
        <v>3.19</v>
      </c>
      <c r="F1391" s="8">
        <v>6.1346153846153841</v>
      </c>
      <c r="G1391" s="2">
        <v>44328</v>
      </c>
      <c r="H1391" s="1">
        <v>590.04300000000001</v>
      </c>
      <c r="I1391" s="1">
        <v>1.1299999999999999</v>
      </c>
      <c r="J1391" s="1">
        <v>2.8230088495575223</v>
      </c>
      <c r="K1391" s="1">
        <v>0.78</v>
      </c>
      <c r="L1391" s="9">
        <v>0.66700000000000004</v>
      </c>
      <c r="M1391" s="3" t="s">
        <v>388</v>
      </c>
      <c r="N1391" s="6" t="s">
        <v>388</v>
      </c>
      <c r="O1391" s="9" t="s">
        <v>388</v>
      </c>
      <c r="P1391" s="7" t="s">
        <v>24</v>
      </c>
      <c r="Q1391" s="1" t="s">
        <v>25</v>
      </c>
      <c r="R1391" s="1" t="s">
        <v>76</v>
      </c>
    </row>
    <row r="1392" spans="1:18" x14ac:dyDescent="0.55000000000000004">
      <c r="A1392" s="1" t="s">
        <v>2898</v>
      </c>
      <c r="B1392" s="1" t="s">
        <v>2899</v>
      </c>
      <c r="C1392" s="1">
        <v>4.3600000000000003</v>
      </c>
      <c r="D1392" s="1">
        <v>3.05</v>
      </c>
      <c r="E1392" s="1">
        <v>22</v>
      </c>
      <c r="F1392" s="8">
        <v>7.2131147540983607</v>
      </c>
      <c r="G1392" s="2">
        <v>44328</v>
      </c>
      <c r="H1392" s="1">
        <v>24.4832</v>
      </c>
      <c r="I1392" s="1">
        <v>2.3199999999999998</v>
      </c>
      <c r="J1392" s="1">
        <v>9.4827586206896566</v>
      </c>
      <c r="K1392" s="1">
        <v>-16.68</v>
      </c>
      <c r="L1392" s="9">
        <v>0.7</v>
      </c>
      <c r="M1392" s="3">
        <v>0.1</v>
      </c>
      <c r="N1392" s="6">
        <v>6</v>
      </c>
      <c r="O1392" s="9">
        <v>0.02</v>
      </c>
      <c r="P1392" s="7" t="s">
        <v>29</v>
      </c>
      <c r="Q1392" s="1" t="s">
        <v>25</v>
      </c>
      <c r="R1392" s="1" t="s">
        <v>196</v>
      </c>
    </row>
    <row r="1393" spans="1:18" x14ac:dyDescent="0.55000000000000004">
      <c r="A1393" s="1" t="s">
        <v>2900</v>
      </c>
      <c r="B1393" s="1" t="s">
        <v>2901</v>
      </c>
      <c r="C1393" s="1">
        <v>1.8</v>
      </c>
      <c r="D1393" s="1">
        <v>0.99</v>
      </c>
      <c r="E1393" s="1">
        <v>25.41</v>
      </c>
      <c r="F1393" s="8">
        <v>25.666666666666668</v>
      </c>
      <c r="G1393" s="2">
        <v>44328</v>
      </c>
      <c r="H1393" s="1">
        <v>4.6980000000000004</v>
      </c>
      <c r="I1393" s="1">
        <v>1.7</v>
      </c>
      <c r="J1393" s="1">
        <v>14.947058823529412</v>
      </c>
      <c r="K1393" s="4">
        <v>-23.65</v>
      </c>
      <c r="L1393" s="3">
        <v>0.55000000000000004</v>
      </c>
      <c r="M1393" s="3">
        <v>0.1</v>
      </c>
      <c r="N1393" s="5">
        <v>2</v>
      </c>
      <c r="O1393" s="3">
        <v>0.02</v>
      </c>
      <c r="P1393" s="1" t="s">
        <v>51</v>
      </c>
      <c r="Q1393" s="1" t="s">
        <v>25</v>
      </c>
      <c r="R1393" s="1" t="s">
        <v>85</v>
      </c>
    </row>
    <row r="1394" spans="1:18" x14ac:dyDescent="0.55000000000000004">
      <c r="A1394" s="35" t="s">
        <v>2902</v>
      </c>
      <c r="B1394" s="1" t="s">
        <v>2903</v>
      </c>
      <c r="C1394" s="1">
        <v>1.36</v>
      </c>
      <c r="D1394" s="1">
        <v>0.75</v>
      </c>
      <c r="E1394" s="1">
        <v>20.97</v>
      </c>
      <c r="F1394" s="8">
        <v>27.959999999999997</v>
      </c>
      <c r="G1394" s="2">
        <v>44328</v>
      </c>
      <c r="H1394" s="1">
        <v>20.464300000000001</v>
      </c>
      <c r="I1394" s="1">
        <v>8.6300000000000008</v>
      </c>
      <c r="J1394" s="1">
        <v>2.4298957126303589</v>
      </c>
      <c r="K1394" s="1">
        <v>-0.36</v>
      </c>
      <c r="L1394" s="9">
        <v>0.55000000000000004</v>
      </c>
      <c r="M1394" s="3">
        <v>0.1</v>
      </c>
      <c r="N1394" s="6">
        <v>4</v>
      </c>
      <c r="O1394" s="9">
        <v>0</v>
      </c>
      <c r="P1394" s="7" t="s">
        <v>51</v>
      </c>
      <c r="Q1394" s="1" t="s">
        <v>25</v>
      </c>
      <c r="R1394" s="1" t="s">
        <v>454</v>
      </c>
    </row>
    <row r="1395" spans="1:18" x14ac:dyDescent="0.55000000000000004">
      <c r="A1395" s="1" t="s">
        <v>2904</v>
      </c>
      <c r="B1395" s="1" t="s">
        <v>2905</v>
      </c>
      <c r="C1395" s="1">
        <v>32.99</v>
      </c>
      <c r="D1395" s="1">
        <v>23.09</v>
      </c>
      <c r="E1395" s="1">
        <v>22.85</v>
      </c>
      <c r="F1395" s="8">
        <v>0.98960588999566923</v>
      </c>
      <c r="G1395" s="2">
        <v>44327</v>
      </c>
      <c r="H1395" s="1">
        <v>10.648300000000001</v>
      </c>
      <c r="I1395" s="1">
        <v>8.1999999999999993</v>
      </c>
      <c r="J1395" s="1">
        <v>2.786585365853659</v>
      </c>
      <c r="K1395" s="1">
        <v>-18.72</v>
      </c>
      <c r="L1395" s="9">
        <v>0.7</v>
      </c>
      <c r="M1395" s="3">
        <v>0.1</v>
      </c>
      <c r="N1395" s="6">
        <v>10</v>
      </c>
      <c r="O1395" s="9">
        <v>2.5000000000000001E-2</v>
      </c>
      <c r="P1395" s="7" t="s">
        <v>29</v>
      </c>
      <c r="Q1395" s="1" t="s">
        <v>25</v>
      </c>
      <c r="R1395" s="1" t="s">
        <v>266</v>
      </c>
    </row>
    <row r="1396" spans="1:18" x14ac:dyDescent="0.55000000000000004">
      <c r="A1396" s="1" t="s">
        <v>2906</v>
      </c>
      <c r="B1396" s="1" t="s">
        <v>2907</v>
      </c>
      <c r="C1396" s="1">
        <v>37.22</v>
      </c>
      <c r="D1396" s="1">
        <v>27.92</v>
      </c>
      <c r="E1396" s="1">
        <v>44.3</v>
      </c>
      <c r="F1396" s="8">
        <v>1.5866762177650429</v>
      </c>
      <c r="G1396" s="2">
        <v>44327</v>
      </c>
      <c r="H1396" s="1">
        <v>10.081300000000001</v>
      </c>
      <c r="I1396" s="1">
        <v>24.38</v>
      </c>
      <c r="J1396" s="1">
        <v>1.8170631665299426</v>
      </c>
      <c r="K1396" s="4">
        <v>8.57</v>
      </c>
      <c r="L1396" s="3">
        <v>0.75</v>
      </c>
      <c r="M1396" s="3">
        <v>0.1</v>
      </c>
      <c r="N1396" s="5">
        <v>5</v>
      </c>
      <c r="O1396" s="3">
        <v>6.4000000000000001E-2</v>
      </c>
      <c r="P1396" s="1" t="s">
        <v>51</v>
      </c>
      <c r="Q1396" s="1" t="s">
        <v>25</v>
      </c>
      <c r="R1396" s="1" t="s">
        <v>125</v>
      </c>
    </row>
    <row r="1397" spans="1:18" x14ac:dyDescent="0.55000000000000004">
      <c r="A1397" s="1" t="s">
        <v>2908</v>
      </c>
      <c r="B1397" s="1" t="s">
        <v>2909</v>
      </c>
      <c r="C1397" s="1">
        <v>24.81</v>
      </c>
      <c r="D1397" s="1">
        <v>18.61</v>
      </c>
      <c r="E1397" s="1">
        <v>30.76</v>
      </c>
      <c r="F1397" s="8">
        <v>1.6528747984954326</v>
      </c>
      <c r="G1397" s="2">
        <v>44327</v>
      </c>
      <c r="H1397" s="1">
        <v>10.9701</v>
      </c>
      <c r="I1397" s="1">
        <v>20.059999999999999</v>
      </c>
      <c r="J1397" s="1">
        <v>1.5333998005982055</v>
      </c>
      <c r="K1397" s="1">
        <v>-16.350000000000001</v>
      </c>
      <c r="L1397" s="38">
        <v>0.75</v>
      </c>
      <c r="M1397" s="3">
        <v>0.1</v>
      </c>
      <c r="N1397" s="6">
        <v>2</v>
      </c>
      <c r="O1397" s="38">
        <v>0</v>
      </c>
      <c r="P1397" s="7" t="s">
        <v>51</v>
      </c>
      <c r="Q1397" s="1" t="s">
        <v>25</v>
      </c>
      <c r="R1397" s="1" t="s">
        <v>2910</v>
      </c>
    </row>
    <row r="1398" spans="1:18" x14ac:dyDescent="0.55000000000000004">
      <c r="A1398" s="37" t="s">
        <v>2911</v>
      </c>
      <c r="B1398" s="1" t="s">
        <v>2912</v>
      </c>
      <c r="C1398" s="1">
        <v>49.91</v>
      </c>
      <c r="D1398" s="1">
        <v>34.94</v>
      </c>
      <c r="E1398" s="1">
        <v>66.08</v>
      </c>
      <c r="F1398" s="8">
        <v>1.8912421293646251</v>
      </c>
      <c r="G1398" s="2">
        <v>44327</v>
      </c>
      <c r="H1398" s="1">
        <v>13.7865</v>
      </c>
      <c r="I1398" s="1">
        <v>26.8</v>
      </c>
      <c r="J1398" s="1">
        <v>2.4656716417910447</v>
      </c>
      <c r="K1398" s="1">
        <v>-10.36</v>
      </c>
      <c r="L1398" s="9">
        <v>0.7</v>
      </c>
      <c r="M1398" s="3">
        <v>0.1</v>
      </c>
      <c r="N1398" s="6">
        <v>9</v>
      </c>
      <c r="O1398" s="9">
        <v>0.05</v>
      </c>
      <c r="P1398" s="7" t="s">
        <v>29</v>
      </c>
      <c r="Q1398" s="1" t="s">
        <v>25</v>
      </c>
      <c r="R1398" s="1" t="s">
        <v>104</v>
      </c>
    </row>
    <row r="1399" spans="1:18" x14ac:dyDescent="0.55000000000000004">
      <c r="A1399" s="1" t="s">
        <v>2913</v>
      </c>
      <c r="B1399" s="1" t="s">
        <v>2914</v>
      </c>
      <c r="C1399" s="1">
        <v>29.66</v>
      </c>
      <c r="D1399" s="1">
        <v>16.309999999999999</v>
      </c>
      <c r="E1399" s="1">
        <v>36.119999999999997</v>
      </c>
      <c r="F1399" s="8">
        <v>2.2145922746781115</v>
      </c>
      <c r="G1399" s="2">
        <v>44327</v>
      </c>
      <c r="H1399" s="1" t="s">
        <v>23</v>
      </c>
      <c r="I1399" s="1">
        <v>21.81</v>
      </c>
      <c r="J1399" s="1">
        <v>1.6561210453920221</v>
      </c>
      <c r="K1399" s="1">
        <v>-9.59</v>
      </c>
      <c r="L1399" s="9">
        <v>0.55000000000000004</v>
      </c>
      <c r="M1399" s="3">
        <v>0.11</v>
      </c>
      <c r="N1399" s="6">
        <v>2</v>
      </c>
      <c r="O1399" s="9">
        <v>0.06</v>
      </c>
      <c r="P1399" s="7" t="s">
        <v>51</v>
      </c>
      <c r="Q1399" s="1" t="s">
        <v>25</v>
      </c>
      <c r="R1399" s="1" t="s">
        <v>2910</v>
      </c>
    </row>
    <row r="1400" spans="1:18" x14ac:dyDescent="0.55000000000000004">
      <c r="A1400" s="1" t="s">
        <v>2915</v>
      </c>
      <c r="B1400" s="1" t="s">
        <v>2916</v>
      </c>
      <c r="C1400" s="1">
        <v>12.59</v>
      </c>
      <c r="D1400" s="1">
        <v>10.7</v>
      </c>
      <c r="E1400" s="1">
        <v>26.67</v>
      </c>
      <c r="F1400" s="8">
        <v>2.4925233644859817</v>
      </c>
      <c r="G1400" s="2">
        <v>44327</v>
      </c>
      <c r="H1400" s="1">
        <v>22.907599999999999</v>
      </c>
      <c r="I1400" s="1">
        <v>30.46</v>
      </c>
      <c r="J1400" s="1">
        <v>0.87557452396585689</v>
      </c>
      <c r="K1400" s="1">
        <v>1.23</v>
      </c>
      <c r="L1400" s="9">
        <v>0.85</v>
      </c>
      <c r="M1400" s="3">
        <v>0.11</v>
      </c>
      <c r="N1400" s="6">
        <v>2</v>
      </c>
      <c r="O1400" s="9">
        <v>0</v>
      </c>
      <c r="P1400" s="7" t="s">
        <v>29</v>
      </c>
      <c r="Q1400" s="1" t="s">
        <v>25</v>
      </c>
      <c r="R1400" s="1" t="s">
        <v>160</v>
      </c>
    </row>
    <row r="1401" spans="1:18" x14ac:dyDescent="0.55000000000000004">
      <c r="A1401" s="1" t="s">
        <v>2917</v>
      </c>
      <c r="B1401" s="1" t="s">
        <v>2918</v>
      </c>
      <c r="C1401" s="1">
        <v>13.23</v>
      </c>
      <c r="D1401" s="1">
        <v>8.6</v>
      </c>
      <c r="E1401" s="1">
        <v>8.81</v>
      </c>
      <c r="F1401" s="8">
        <v>1.024418604651163</v>
      </c>
      <c r="G1401" s="2">
        <v>44326</v>
      </c>
      <c r="H1401" s="1" t="s">
        <v>23</v>
      </c>
      <c r="I1401" s="1">
        <v>11.81</v>
      </c>
      <c r="J1401" s="1">
        <v>0.74597798475867905</v>
      </c>
      <c r="K1401" s="1">
        <v>-13.24</v>
      </c>
      <c r="L1401" s="9">
        <v>0.65</v>
      </c>
      <c r="M1401" s="3">
        <v>0.1</v>
      </c>
      <c r="N1401" s="6">
        <v>2</v>
      </c>
      <c r="O1401" s="9">
        <v>0</v>
      </c>
      <c r="P1401" s="7" t="s">
        <v>51</v>
      </c>
      <c r="Q1401" s="1" t="s">
        <v>25</v>
      </c>
      <c r="R1401" s="1" t="s">
        <v>57</v>
      </c>
    </row>
    <row r="1402" spans="1:18" x14ac:dyDescent="0.55000000000000004">
      <c r="A1402" s="1" t="s">
        <v>2919</v>
      </c>
      <c r="B1402" s="1" t="s">
        <v>2920</v>
      </c>
      <c r="C1402" s="1">
        <v>96.97</v>
      </c>
      <c r="D1402" s="1">
        <v>77.58</v>
      </c>
      <c r="E1402" s="1">
        <v>114.7</v>
      </c>
      <c r="F1402" s="8">
        <v>1.4784738334622327</v>
      </c>
      <c r="G1402" s="2">
        <v>44326</v>
      </c>
      <c r="H1402" s="1">
        <v>16.243300000000001</v>
      </c>
      <c r="I1402" s="1">
        <v>36.659999999999997</v>
      </c>
      <c r="J1402" s="1">
        <v>3.1287506819421718</v>
      </c>
      <c r="K1402" s="1">
        <v>2</v>
      </c>
      <c r="L1402" s="9">
        <v>0.8</v>
      </c>
      <c r="M1402" s="3">
        <v>0.1</v>
      </c>
      <c r="N1402" s="6">
        <v>4</v>
      </c>
      <c r="O1402" s="9">
        <v>0.108</v>
      </c>
      <c r="P1402" s="7" t="s">
        <v>29</v>
      </c>
      <c r="Q1402" s="1" t="s">
        <v>25</v>
      </c>
      <c r="R1402" s="1" t="s">
        <v>652</v>
      </c>
    </row>
    <row r="1403" spans="1:18" x14ac:dyDescent="0.55000000000000004">
      <c r="A1403" s="1" t="s">
        <v>2921</v>
      </c>
      <c r="B1403" s="1" t="s">
        <v>2922</v>
      </c>
      <c r="C1403" s="1">
        <v>130.03</v>
      </c>
      <c r="D1403" s="1">
        <v>97.52</v>
      </c>
      <c r="E1403" s="1">
        <v>153.25</v>
      </c>
      <c r="F1403" s="8">
        <v>1.5714725184577523</v>
      </c>
      <c r="G1403" s="2">
        <v>44326</v>
      </c>
      <c r="H1403" s="1">
        <v>23.2454</v>
      </c>
      <c r="I1403" s="1">
        <v>43.97</v>
      </c>
      <c r="J1403" s="1">
        <v>3.485330907436889</v>
      </c>
      <c r="K1403" s="1">
        <v>-22.21</v>
      </c>
      <c r="L1403" s="9">
        <v>0.75</v>
      </c>
      <c r="M1403" s="3">
        <v>0.1</v>
      </c>
      <c r="N1403" s="6">
        <v>9</v>
      </c>
      <c r="O1403" s="9">
        <v>0.1</v>
      </c>
      <c r="P1403" s="7" t="s">
        <v>29</v>
      </c>
      <c r="Q1403" s="1" t="s">
        <v>25</v>
      </c>
      <c r="R1403" s="1" t="s">
        <v>117</v>
      </c>
    </row>
    <row r="1404" spans="1:18" x14ac:dyDescent="0.55000000000000004">
      <c r="A1404" s="1" t="s">
        <v>2923</v>
      </c>
      <c r="B1404" s="1" t="s">
        <v>2924</v>
      </c>
      <c r="C1404" s="1">
        <v>40.68</v>
      </c>
      <c r="D1404" s="1">
        <v>32.54</v>
      </c>
      <c r="E1404" s="1">
        <v>66.540000000000006</v>
      </c>
      <c r="F1404" s="8">
        <v>2.044867854947757</v>
      </c>
      <c r="G1404" s="2">
        <v>44326</v>
      </c>
      <c r="H1404" s="1">
        <v>22.706399999999999</v>
      </c>
      <c r="I1404" s="1">
        <v>15.23</v>
      </c>
      <c r="J1404" s="1">
        <v>4.3690085357846362</v>
      </c>
      <c r="K1404" s="1">
        <v>-25.31</v>
      </c>
      <c r="L1404" s="38">
        <v>0.8</v>
      </c>
      <c r="M1404" s="3">
        <v>0.1</v>
      </c>
      <c r="N1404" s="6">
        <v>10</v>
      </c>
      <c r="O1404" s="38">
        <v>4.9000000000000002E-2</v>
      </c>
      <c r="P1404" s="7" t="s">
        <v>29</v>
      </c>
      <c r="Q1404" s="1" t="s">
        <v>25</v>
      </c>
      <c r="R1404" s="1" t="s">
        <v>39</v>
      </c>
    </row>
    <row r="1405" spans="1:18" x14ac:dyDescent="0.55000000000000004">
      <c r="A1405" s="35" t="s">
        <v>2925</v>
      </c>
      <c r="B1405" s="1" t="s">
        <v>2926</v>
      </c>
      <c r="C1405" s="1">
        <v>49.67</v>
      </c>
      <c r="D1405" s="1">
        <v>34.770000000000003</v>
      </c>
      <c r="E1405" s="1">
        <v>76.849999999999994</v>
      </c>
      <c r="F1405" s="8">
        <v>2.2102387115329303</v>
      </c>
      <c r="G1405" s="2">
        <v>44326</v>
      </c>
      <c r="H1405" s="1">
        <v>17.283999999999999</v>
      </c>
      <c r="I1405" s="1">
        <v>25.26</v>
      </c>
      <c r="J1405" s="1">
        <v>3.0423594615993661</v>
      </c>
      <c r="K1405" s="1">
        <v>-11.72</v>
      </c>
      <c r="L1405" s="9">
        <v>0.7</v>
      </c>
      <c r="M1405" s="3">
        <v>0.1</v>
      </c>
      <c r="N1405" s="6">
        <v>8</v>
      </c>
      <c r="O1405" s="9">
        <v>0.06</v>
      </c>
      <c r="P1405" s="7" t="s">
        <v>29</v>
      </c>
      <c r="Q1405" s="1" t="s">
        <v>25</v>
      </c>
      <c r="R1405" s="1" t="s">
        <v>652</v>
      </c>
    </row>
    <row r="1406" spans="1:18" x14ac:dyDescent="0.55000000000000004">
      <c r="A1406" s="35" t="s">
        <v>2927</v>
      </c>
      <c r="B1406" s="1" t="s">
        <v>2928</v>
      </c>
      <c r="C1406" s="1">
        <v>15.76</v>
      </c>
      <c r="D1406" s="1">
        <v>10.24</v>
      </c>
      <c r="E1406" s="1">
        <v>30.29</v>
      </c>
      <c r="F1406" s="8">
        <v>2.9580078125</v>
      </c>
      <c r="G1406" s="2">
        <v>44326</v>
      </c>
      <c r="H1406" s="1">
        <v>20.090499999999999</v>
      </c>
      <c r="I1406" s="1">
        <v>13.41</v>
      </c>
      <c r="J1406" s="1">
        <v>2.2587621178225206</v>
      </c>
      <c r="K1406" s="1">
        <v>-2.39</v>
      </c>
      <c r="L1406" s="9">
        <v>0.65</v>
      </c>
      <c r="M1406" s="3">
        <v>0.1</v>
      </c>
      <c r="N1406" s="6">
        <v>10</v>
      </c>
      <c r="O1406" s="9">
        <v>0.06</v>
      </c>
      <c r="P1406" s="7" t="s">
        <v>51</v>
      </c>
      <c r="Q1406" s="1" t="s">
        <v>25</v>
      </c>
      <c r="R1406" s="1" t="s">
        <v>180</v>
      </c>
    </row>
    <row r="1407" spans="1:18" x14ac:dyDescent="0.55000000000000004">
      <c r="A1407" s="1" t="s">
        <v>2929</v>
      </c>
      <c r="B1407" s="1" t="s">
        <v>2930</v>
      </c>
      <c r="C1407" s="1">
        <v>23.34</v>
      </c>
      <c r="D1407" s="1">
        <v>17.510000000000002</v>
      </c>
      <c r="E1407" s="1">
        <v>61.26</v>
      </c>
      <c r="F1407" s="8">
        <v>3.4985722444317529</v>
      </c>
      <c r="G1407" s="2">
        <v>44326</v>
      </c>
      <c r="H1407" s="1">
        <v>14.2118</v>
      </c>
      <c r="I1407" s="1">
        <v>30.11</v>
      </c>
      <c r="J1407" s="1">
        <v>2.0345400199269346</v>
      </c>
      <c r="K1407" s="1">
        <v>8.43</v>
      </c>
      <c r="L1407" s="9">
        <v>0.75</v>
      </c>
      <c r="M1407" s="3">
        <v>0.1</v>
      </c>
      <c r="N1407" s="6">
        <v>8.5</v>
      </c>
      <c r="O1407" s="9">
        <v>1.4999999999999999E-2</v>
      </c>
      <c r="P1407" s="7" t="s">
        <v>51</v>
      </c>
      <c r="Q1407" s="1" t="s">
        <v>25</v>
      </c>
      <c r="R1407" s="1" t="s">
        <v>160</v>
      </c>
    </row>
    <row r="1408" spans="1:18" x14ac:dyDescent="0.55000000000000004">
      <c r="A1408" s="1" t="s">
        <v>2931</v>
      </c>
      <c r="B1408" s="1" t="s">
        <v>2932</v>
      </c>
      <c r="C1408" s="1">
        <v>58.49</v>
      </c>
      <c r="D1408" s="1">
        <v>40.94</v>
      </c>
      <c r="E1408" s="1">
        <v>239.55</v>
      </c>
      <c r="F1408" s="8">
        <v>5.8512457254518813</v>
      </c>
      <c r="G1408" s="2">
        <v>44326</v>
      </c>
      <c r="H1408" s="1">
        <v>12.9445</v>
      </c>
      <c r="I1408" s="1">
        <v>101.82</v>
      </c>
      <c r="J1408" s="1">
        <v>2.3526812021213908</v>
      </c>
      <c r="K1408" s="1">
        <v>-45.04</v>
      </c>
      <c r="L1408" s="9">
        <v>0.7</v>
      </c>
      <c r="M1408" s="3">
        <v>0.12</v>
      </c>
      <c r="N1408" s="6">
        <v>8</v>
      </c>
      <c r="O1408" s="9">
        <v>0.01</v>
      </c>
      <c r="P1408" s="7" t="s">
        <v>29</v>
      </c>
      <c r="Q1408" s="1" t="s">
        <v>25</v>
      </c>
      <c r="R1408" s="1" t="s">
        <v>98</v>
      </c>
    </row>
    <row r="1409" spans="1:18" x14ac:dyDescent="0.55000000000000004">
      <c r="A1409" s="1" t="s">
        <v>2933</v>
      </c>
      <c r="B1409" s="1" t="s">
        <v>2934</v>
      </c>
      <c r="C1409" s="1">
        <v>49.08</v>
      </c>
      <c r="D1409" s="1">
        <v>29.45</v>
      </c>
      <c r="E1409" s="1">
        <v>42.5</v>
      </c>
      <c r="F1409" s="8">
        <v>1.4431239388794568</v>
      </c>
      <c r="G1409" s="2">
        <v>44325</v>
      </c>
      <c r="H1409" s="1">
        <v>7.3480999999999996</v>
      </c>
      <c r="I1409" s="1">
        <v>18.03</v>
      </c>
      <c r="J1409" s="1">
        <v>2.3571824736550191</v>
      </c>
      <c r="K1409" s="1">
        <v>-51.75</v>
      </c>
      <c r="L1409" s="9">
        <v>0.6</v>
      </c>
      <c r="M1409" s="3">
        <v>0.1</v>
      </c>
      <c r="N1409" s="6">
        <v>2</v>
      </c>
      <c r="O1409" s="9">
        <v>0</v>
      </c>
      <c r="P1409" s="7" t="s">
        <v>51</v>
      </c>
      <c r="Q1409" s="1" t="s">
        <v>25</v>
      </c>
      <c r="R1409" s="1" t="s">
        <v>266</v>
      </c>
    </row>
    <row r="1410" spans="1:18" x14ac:dyDescent="0.55000000000000004">
      <c r="A1410" s="1" t="s">
        <v>2935</v>
      </c>
      <c r="B1410" s="1" t="s">
        <v>2936</v>
      </c>
      <c r="C1410" s="1">
        <v>34.94</v>
      </c>
      <c r="D1410" s="1">
        <v>27.95</v>
      </c>
      <c r="E1410" s="1">
        <v>54.5</v>
      </c>
      <c r="F1410" s="8">
        <v>1.9499105545617175</v>
      </c>
      <c r="G1410" s="2">
        <v>44325</v>
      </c>
      <c r="H1410" s="1">
        <v>38.3123</v>
      </c>
      <c r="I1410" s="1">
        <v>39.04</v>
      </c>
      <c r="J1410" s="1">
        <v>1.3960040983606559</v>
      </c>
      <c r="K1410" s="1">
        <v>-1.84</v>
      </c>
      <c r="L1410" s="9">
        <v>0.8</v>
      </c>
      <c r="M1410" s="3">
        <v>0.1</v>
      </c>
      <c r="N1410" s="6">
        <v>7</v>
      </c>
      <c r="O1410" s="9">
        <v>0.01</v>
      </c>
      <c r="P1410" s="7" t="s">
        <v>51</v>
      </c>
      <c r="Q1410" s="1" t="s">
        <v>25</v>
      </c>
      <c r="R1410" s="1" t="s">
        <v>652</v>
      </c>
    </row>
    <row r="1411" spans="1:18" x14ac:dyDescent="0.55000000000000004">
      <c r="A1411" s="1" t="s">
        <v>2937</v>
      </c>
      <c r="B1411" s="1" t="s">
        <v>2938</v>
      </c>
      <c r="C1411" s="1">
        <v>15</v>
      </c>
      <c r="D1411" s="1">
        <v>12</v>
      </c>
      <c r="E1411" s="1">
        <v>31.69</v>
      </c>
      <c r="F1411" s="8">
        <v>2.6408333333333336</v>
      </c>
      <c r="G1411" s="2">
        <v>44325</v>
      </c>
      <c r="H1411" s="1">
        <v>8.8301999999999996</v>
      </c>
      <c r="I1411" s="1">
        <v>25.39</v>
      </c>
      <c r="J1411" s="1">
        <v>1.2481291847183931</v>
      </c>
      <c r="K1411" s="1">
        <v>1.22</v>
      </c>
      <c r="L1411" s="9">
        <v>0.8</v>
      </c>
      <c r="M1411" s="3">
        <v>0.1</v>
      </c>
      <c r="N1411" s="6">
        <v>3</v>
      </c>
      <c r="O1411" s="9">
        <v>0</v>
      </c>
      <c r="P1411" s="7" t="s">
        <v>29</v>
      </c>
      <c r="Q1411" s="1" t="s">
        <v>256</v>
      </c>
      <c r="R1411" s="1" t="s">
        <v>48</v>
      </c>
    </row>
    <row r="1412" spans="1:18" x14ac:dyDescent="0.55000000000000004">
      <c r="A1412" s="1" t="s">
        <v>2939</v>
      </c>
      <c r="B1412" s="1" t="s">
        <v>2940</v>
      </c>
      <c r="C1412" s="1">
        <v>13.56</v>
      </c>
      <c r="D1412" s="1">
        <v>8.14</v>
      </c>
      <c r="E1412" s="1">
        <v>39.31</v>
      </c>
      <c r="F1412" s="8">
        <v>4.8292383292383292</v>
      </c>
      <c r="G1412" s="2">
        <v>44325</v>
      </c>
      <c r="H1412" s="1">
        <v>69.764099999999999</v>
      </c>
      <c r="I1412" s="1">
        <v>9.26</v>
      </c>
      <c r="J1412" s="1">
        <v>4.245140388768899</v>
      </c>
      <c r="K1412" s="4">
        <v>-38.19</v>
      </c>
      <c r="L1412" s="3">
        <v>0.6</v>
      </c>
      <c r="M1412" s="3">
        <v>0.11</v>
      </c>
      <c r="N1412" s="5">
        <v>3</v>
      </c>
      <c r="O1412" s="3">
        <v>1.4999999999999999E-2</v>
      </c>
      <c r="P1412" s="1" t="s">
        <v>29</v>
      </c>
      <c r="Q1412" s="1" t="s">
        <v>25</v>
      </c>
      <c r="R1412" s="1" t="s">
        <v>545</v>
      </c>
    </row>
    <row r="1413" spans="1:18" x14ac:dyDescent="0.55000000000000004">
      <c r="A1413" s="35" t="s">
        <v>2941</v>
      </c>
      <c r="B1413" s="1" t="s">
        <v>2942</v>
      </c>
      <c r="C1413" s="1">
        <v>3.54</v>
      </c>
      <c r="D1413" s="1">
        <v>2.2999999999999998</v>
      </c>
      <c r="E1413" s="1">
        <v>21.94</v>
      </c>
      <c r="F1413" s="8">
        <v>9.53913043478261</v>
      </c>
      <c r="G1413" s="2">
        <v>44325</v>
      </c>
      <c r="H1413" s="1">
        <v>8.3846000000000007</v>
      </c>
      <c r="I1413" s="1">
        <v>9.0399999999999991</v>
      </c>
      <c r="J1413" s="1">
        <v>2.4269911504424782</v>
      </c>
      <c r="K1413" s="1">
        <v>-2.33</v>
      </c>
      <c r="L1413" s="9">
        <v>0.65</v>
      </c>
      <c r="M1413" s="3">
        <v>0.1</v>
      </c>
      <c r="N1413" s="6">
        <v>10</v>
      </c>
      <c r="O1413" s="9">
        <v>7.0000000000000007E-2</v>
      </c>
      <c r="P1413" s="7" t="s">
        <v>24</v>
      </c>
      <c r="Q1413" s="1" t="s">
        <v>25</v>
      </c>
      <c r="R1413" s="1" t="s">
        <v>185</v>
      </c>
    </row>
    <row r="1414" spans="1:18" x14ac:dyDescent="0.55000000000000004">
      <c r="A1414" s="1" t="s">
        <v>2943</v>
      </c>
      <c r="B1414" s="1" t="s">
        <v>2944</v>
      </c>
      <c r="C1414" s="1">
        <v>6.17</v>
      </c>
      <c r="D1414" s="1">
        <v>4.01</v>
      </c>
      <c r="E1414" s="1">
        <v>62.68</v>
      </c>
      <c r="F1414" s="8">
        <v>15.630922693266834</v>
      </c>
      <c r="G1414" s="2">
        <v>44325</v>
      </c>
      <c r="H1414" s="1">
        <v>28.0227</v>
      </c>
      <c r="I1414" s="1">
        <v>29.61</v>
      </c>
      <c r="J1414" s="1">
        <v>2.1168524147247552</v>
      </c>
      <c r="K1414" s="4">
        <v>-23.34</v>
      </c>
      <c r="L1414" s="3">
        <v>0.65</v>
      </c>
      <c r="M1414" s="3">
        <v>0.15</v>
      </c>
      <c r="N1414" s="5">
        <v>8</v>
      </c>
      <c r="O1414" s="3">
        <v>0.04</v>
      </c>
      <c r="P1414" s="1" t="s">
        <v>29</v>
      </c>
      <c r="Q1414" s="1" t="s">
        <v>25</v>
      </c>
      <c r="R1414" s="1" t="s">
        <v>128</v>
      </c>
    </row>
    <row r="1415" spans="1:18" x14ac:dyDescent="0.55000000000000004">
      <c r="A1415" s="1" t="s">
        <v>2945</v>
      </c>
      <c r="B1415" s="1" t="s">
        <v>2946</v>
      </c>
      <c r="C1415" s="1">
        <v>174.81</v>
      </c>
      <c r="D1415" s="1">
        <v>139.85</v>
      </c>
      <c r="E1415" s="1">
        <v>174.96</v>
      </c>
      <c r="F1415" s="8">
        <v>1.2510547014658564</v>
      </c>
      <c r="G1415" s="2">
        <v>44324</v>
      </c>
      <c r="H1415" s="1">
        <v>17.4621</v>
      </c>
      <c r="I1415" s="1">
        <v>73.77</v>
      </c>
      <c r="J1415" s="1">
        <v>2.371695811305409</v>
      </c>
      <c r="K1415" s="4">
        <v>21.04</v>
      </c>
      <c r="L1415" s="3">
        <v>0.8</v>
      </c>
      <c r="M1415" s="3">
        <v>0.1</v>
      </c>
      <c r="N1415" s="5">
        <v>10</v>
      </c>
      <c r="O1415" s="3">
        <v>0.09</v>
      </c>
      <c r="P1415" s="1" t="s">
        <v>29</v>
      </c>
      <c r="Q1415" s="1" t="s">
        <v>25</v>
      </c>
      <c r="R1415" s="1" t="s">
        <v>34</v>
      </c>
    </row>
    <row r="1416" spans="1:18" x14ac:dyDescent="0.55000000000000004">
      <c r="A1416" s="1" t="s">
        <v>2947</v>
      </c>
      <c r="B1416" s="1" t="s">
        <v>2948</v>
      </c>
      <c r="C1416" s="1">
        <v>6</v>
      </c>
      <c r="D1416" s="1">
        <v>4</v>
      </c>
      <c r="E1416" s="1">
        <v>10.5</v>
      </c>
      <c r="F1416" s="8">
        <v>2.625</v>
      </c>
      <c r="G1416" s="2">
        <v>44324</v>
      </c>
      <c r="H1416" s="1">
        <v>1.7647999999999999</v>
      </c>
      <c r="I1416" s="1">
        <v>7.47</v>
      </c>
      <c r="J1416" s="1">
        <v>1.4056224899598393</v>
      </c>
      <c r="K1416" s="4">
        <v>6</v>
      </c>
      <c r="L1416" s="3">
        <v>0.66700000000000004</v>
      </c>
      <c r="M1416" s="3" t="s">
        <v>388</v>
      </c>
      <c r="N1416" s="5" t="s">
        <v>388</v>
      </c>
      <c r="O1416" s="3" t="s">
        <v>388</v>
      </c>
      <c r="P1416" s="1" t="s">
        <v>24</v>
      </c>
      <c r="Q1416" s="1" t="s">
        <v>25</v>
      </c>
      <c r="R1416" s="1" t="s">
        <v>76</v>
      </c>
    </row>
    <row r="1417" spans="1:18" x14ac:dyDescent="0.55000000000000004">
      <c r="A1417" s="1" t="s">
        <v>2949</v>
      </c>
      <c r="B1417" s="1" t="s">
        <v>2950</v>
      </c>
      <c r="C1417" s="1">
        <v>4.76</v>
      </c>
      <c r="D1417" s="1">
        <v>2.86</v>
      </c>
      <c r="E1417" s="1">
        <v>43.96</v>
      </c>
      <c r="F1417" s="8">
        <v>15.370629370629372</v>
      </c>
      <c r="G1417" s="2">
        <v>44324</v>
      </c>
      <c r="H1417" s="1">
        <v>64.042400000000001</v>
      </c>
      <c r="I1417" s="1">
        <v>10.99</v>
      </c>
      <c r="J1417" s="1">
        <v>4</v>
      </c>
      <c r="K1417" s="1">
        <v>-6.18</v>
      </c>
      <c r="L1417" s="9">
        <v>0.6</v>
      </c>
      <c r="M1417" s="3">
        <v>0.1</v>
      </c>
      <c r="N1417" s="6">
        <v>3</v>
      </c>
      <c r="O1417" s="9">
        <v>0.01</v>
      </c>
      <c r="P1417" s="7" t="s">
        <v>33</v>
      </c>
      <c r="Q1417" s="1" t="s">
        <v>25</v>
      </c>
      <c r="R1417" s="1" t="s">
        <v>170</v>
      </c>
    </row>
    <row r="1418" spans="1:18" x14ac:dyDescent="0.55000000000000004">
      <c r="A1418" s="1" t="s">
        <v>2951</v>
      </c>
      <c r="B1418" s="1" t="s">
        <v>2952</v>
      </c>
      <c r="C1418" s="1">
        <v>9.81</v>
      </c>
      <c r="D1418" s="1">
        <v>6.54</v>
      </c>
      <c r="E1418" s="1">
        <v>423.95</v>
      </c>
      <c r="F1418" s="8">
        <v>64.824159021406729</v>
      </c>
      <c r="G1418" s="2">
        <v>44324</v>
      </c>
      <c r="H1418" s="1">
        <v>274.85849999999999</v>
      </c>
      <c r="I1418" s="1">
        <v>15.6</v>
      </c>
      <c r="J1418" s="1">
        <v>27.176282051282051</v>
      </c>
      <c r="K1418" s="1">
        <v>9.81</v>
      </c>
      <c r="L1418" s="9">
        <v>0.66700000000000004</v>
      </c>
      <c r="M1418" s="3" t="s">
        <v>388</v>
      </c>
      <c r="N1418" s="6" t="s">
        <v>388</v>
      </c>
      <c r="O1418" s="9" t="s">
        <v>388</v>
      </c>
      <c r="P1418" s="7" t="s">
        <v>33</v>
      </c>
      <c r="Q1418" s="1" t="s">
        <v>25</v>
      </c>
      <c r="R1418" s="1" t="s">
        <v>170</v>
      </c>
    </row>
    <row r="1419" spans="1:18" x14ac:dyDescent="0.55000000000000004">
      <c r="A1419" s="1" t="s">
        <v>2953</v>
      </c>
      <c r="B1419" s="1" t="s">
        <v>2954</v>
      </c>
      <c r="C1419" s="1">
        <v>163.03</v>
      </c>
      <c r="D1419" s="1">
        <v>122.27</v>
      </c>
      <c r="E1419" s="1">
        <v>135.79</v>
      </c>
      <c r="F1419" s="8">
        <v>1.1105749570622392</v>
      </c>
      <c r="G1419" s="2">
        <v>44320</v>
      </c>
      <c r="H1419" s="1">
        <v>8.7339000000000002</v>
      </c>
      <c r="I1419" s="1">
        <v>48.12</v>
      </c>
      <c r="J1419" s="1">
        <v>2.8219035743973402</v>
      </c>
      <c r="K1419" s="1">
        <v>-30.95</v>
      </c>
      <c r="L1419" s="38">
        <v>0.75</v>
      </c>
      <c r="M1419" s="3">
        <v>0.1</v>
      </c>
      <c r="N1419" s="6">
        <v>10</v>
      </c>
      <c r="O1419" s="38">
        <v>0.11</v>
      </c>
      <c r="P1419" s="7" t="s">
        <v>33</v>
      </c>
      <c r="Q1419" s="1" t="s">
        <v>25</v>
      </c>
      <c r="R1419" s="1" t="s">
        <v>128</v>
      </c>
    </row>
    <row r="1420" spans="1:18" x14ac:dyDescent="0.55000000000000004">
      <c r="A1420" s="35" t="s">
        <v>2955</v>
      </c>
      <c r="B1420" s="1" t="s">
        <v>2956</v>
      </c>
      <c r="C1420" s="1">
        <v>150.87</v>
      </c>
      <c r="D1420" s="1">
        <v>113.15</v>
      </c>
      <c r="E1420" s="1">
        <v>149.85</v>
      </c>
      <c r="F1420" s="8">
        <v>1.3243482103402562</v>
      </c>
      <c r="G1420" s="2">
        <v>44320</v>
      </c>
      <c r="H1420" s="1">
        <v>12.6791</v>
      </c>
      <c r="I1420" s="1">
        <v>70.099999999999994</v>
      </c>
      <c r="J1420" s="1">
        <v>2.137660485021398</v>
      </c>
      <c r="K1420" s="1">
        <v>-45.09</v>
      </c>
      <c r="L1420" s="9">
        <v>0.75</v>
      </c>
      <c r="M1420" s="3">
        <v>0.1</v>
      </c>
      <c r="N1420" s="6">
        <v>10</v>
      </c>
      <c r="O1420" s="9">
        <v>0.11</v>
      </c>
      <c r="P1420" s="7" t="s">
        <v>33</v>
      </c>
      <c r="Q1420" s="1" t="s">
        <v>25</v>
      </c>
      <c r="R1420" s="1" t="s">
        <v>128</v>
      </c>
    </row>
    <row r="1421" spans="1:18" x14ac:dyDescent="0.55000000000000004">
      <c r="A1421" s="1" t="s">
        <v>2957</v>
      </c>
      <c r="B1421" s="1" t="s">
        <v>2958</v>
      </c>
      <c r="C1421" s="1">
        <v>89.05</v>
      </c>
      <c r="D1421" s="1">
        <v>57.88</v>
      </c>
      <c r="E1421" s="1">
        <v>139.41</v>
      </c>
      <c r="F1421" s="8">
        <v>2.40860400829302</v>
      </c>
      <c r="G1421" s="2">
        <v>44320</v>
      </c>
      <c r="H1421" s="1">
        <v>20.384799999999998</v>
      </c>
      <c r="I1421" s="1">
        <v>4.99</v>
      </c>
      <c r="J1421" s="1">
        <v>27.937875751503004</v>
      </c>
      <c r="K1421" s="4">
        <v>-94.09</v>
      </c>
      <c r="L1421" s="3">
        <v>0.65</v>
      </c>
      <c r="M1421" s="3">
        <v>0.1</v>
      </c>
      <c r="N1421" s="5">
        <v>2</v>
      </c>
      <c r="O1421" s="3">
        <v>6.6000000000000003E-2</v>
      </c>
      <c r="P1421" s="1" t="s">
        <v>33</v>
      </c>
      <c r="Q1421" s="1" t="s">
        <v>25</v>
      </c>
      <c r="R1421" s="1" t="s">
        <v>91</v>
      </c>
    </row>
    <row r="1422" spans="1:18" x14ac:dyDescent="0.55000000000000004">
      <c r="A1422" s="1" t="s">
        <v>2959</v>
      </c>
      <c r="B1422" s="1" t="s">
        <v>2960</v>
      </c>
      <c r="C1422" s="1">
        <v>225.73</v>
      </c>
      <c r="D1422" s="1">
        <v>180.58</v>
      </c>
      <c r="E1422" s="1">
        <v>449.69</v>
      </c>
      <c r="F1422" s="8">
        <v>2.4902536272012403</v>
      </c>
      <c r="G1422" s="2">
        <v>44320</v>
      </c>
      <c r="H1422" s="1">
        <v>10.3132</v>
      </c>
      <c r="I1422" s="1">
        <v>62.78</v>
      </c>
      <c r="J1422" s="1">
        <v>7.1629499840713597</v>
      </c>
      <c r="K1422" s="4">
        <v>-111.05</v>
      </c>
      <c r="L1422" s="3">
        <v>0.8</v>
      </c>
      <c r="M1422" s="3">
        <v>0.1</v>
      </c>
      <c r="N1422" s="5">
        <v>10</v>
      </c>
      <c r="O1422" s="3">
        <v>5.5E-2</v>
      </c>
      <c r="P1422" s="1" t="s">
        <v>33</v>
      </c>
      <c r="Q1422" s="1" t="s">
        <v>25</v>
      </c>
      <c r="R1422" s="1" t="s">
        <v>117</v>
      </c>
    </row>
    <row r="1423" spans="1:18" x14ac:dyDescent="0.55000000000000004">
      <c r="A1423" s="1" t="s">
        <v>2961</v>
      </c>
      <c r="B1423" s="1" t="s">
        <v>2962</v>
      </c>
      <c r="C1423" s="1">
        <v>48.88</v>
      </c>
      <c r="D1423" s="1">
        <v>39.1</v>
      </c>
      <c r="E1423" s="1">
        <v>139.86000000000001</v>
      </c>
      <c r="F1423" s="8">
        <v>3.576982097186701</v>
      </c>
      <c r="G1423" s="2">
        <v>44320</v>
      </c>
      <c r="H1423" s="1">
        <v>9.3760999999999992</v>
      </c>
      <c r="I1423" s="1">
        <v>116.12</v>
      </c>
      <c r="J1423" s="1">
        <v>1.2044436789528075</v>
      </c>
      <c r="K1423" s="1">
        <v>-6.04</v>
      </c>
      <c r="L1423" s="9">
        <v>0.8</v>
      </c>
      <c r="M1423" s="3">
        <v>0.1</v>
      </c>
      <c r="N1423" s="6">
        <v>2</v>
      </c>
      <c r="O1423" s="9">
        <v>0.01</v>
      </c>
      <c r="P1423" s="7" t="s">
        <v>33</v>
      </c>
      <c r="Q1423" s="1" t="s">
        <v>25</v>
      </c>
      <c r="R1423" s="1" t="s">
        <v>69</v>
      </c>
    </row>
    <row r="1424" spans="1:18" x14ac:dyDescent="0.55000000000000004">
      <c r="A1424" s="1" t="s">
        <v>2963</v>
      </c>
      <c r="B1424" s="1" t="s">
        <v>2964</v>
      </c>
      <c r="C1424" s="1">
        <v>25.15</v>
      </c>
      <c r="D1424" s="1">
        <v>17.61</v>
      </c>
      <c r="E1424" s="1">
        <v>84.19</v>
      </c>
      <c r="F1424" s="8">
        <v>4.780806360022714</v>
      </c>
      <c r="G1424" s="2">
        <v>44320</v>
      </c>
      <c r="H1424" s="1" t="s">
        <v>23</v>
      </c>
      <c r="I1424" s="1">
        <v>47.07</v>
      </c>
      <c r="J1424" s="1">
        <v>1.7886127044826854</v>
      </c>
      <c r="K1424" s="4">
        <v>-42.09</v>
      </c>
      <c r="L1424" s="3">
        <v>0.7</v>
      </c>
      <c r="M1424" s="3">
        <v>0.14000000000000001</v>
      </c>
      <c r="N1424" s="5">
        <v>2</v>
      </c>
      <c r="O1424" s="3">
        <v>0</v>
      </c>
      <c r="P1424" s="1" t="s">
        <v>33</v>
      </c>
      <c r="Q1424" s="1" t="s">
        <v>25</v>
      </c>
      <c r="R1424" s="1" t="s">
        <v>160</v>
      </c>
    </row>
    <row r="1425" spans="1:18" x14ac:dyDescent="0.55000000000000004">
      <c r="A1425" s="1" t="s">
        <v>2965</v>
      </c>
      <c r="B1425" s="1" t="s">
        <v>2966</v>
      </c>
      <c r="C1425" s="1">
        <v>89.71</v>
      </c>
      <c r="D1425" s="1">
        <v>67.28</v>
      </c>
      <c r="E1425" s="1">
        <v>343.66</v>
      </c>
      <c r="F1425" s="8">
        <v>5.107907253269917</v>
      </c>
      <c r="G1425" s="2">
        <v>44320</v>
      </c>
      <c r="H1425" s="1">
        <v>33.567799999999998</v>
      </c>
      <c r="I1425" s="1">
        <v>69.33</v>
      </c>
      <c r="J1425" s="1">
        <v>4.9568729265830092</v>
      </c>
      <c r="K1425" s="4">
        <v>-50.94</v>
      </c>
      <c r="L1425" s="3">
        <v>0.75</v>
      </c>
      <c r="M1425" s="3">
        <v>0.1</v>
      </c>
      <c r="N1425" s="5">
        <v>10</v>
      </c>
      <c r="O1425" s="3">
        <v>0.05</v>
      </c>
      <c r="P1425" s="1" t="s">
        <v>33</v>
      </c>
      <c r="Q1425" s="1" t="s">
        <v>25</v>
      </c>
      <c r="R1425" s="1" t="s">
        <v>170</v>
      </c>
    </row>
    <row r="1426" spans="1:18" x14ac:dyDescent="0.55000000000000004">
      <c r="A1426" s="1" t="s">
        <v>2967</v>
      </c>
      <c r="B1426" s="1" t="s">
        <v>2968</v>
      </c>
      <c r="C1426" s="1">
        <v>88.85</v>
      </c>
      <c r="D1426" s="1">
        <v>79.97</v>
      </c>
      <c r="E1426" s="1">
        <v>420.47</v>
      </c>
      <c r="F1426" s="8">
        <v>5.2578466925096912</v>
      </c>
      <c r="G1426" s="2">
        <v>44320</v>
      </c>
      <c r="H1426" s="1">
        <v>110.1237</v>
      </c>
      <c r="I1426" s="1">
        <v>46.82</v>
      </c>
      <c r="J1426" s="1">
        <v>8.9805638615976076</v>
      </c>
      <c r="K1426" s="1">
        <v>11.71</v>
      </c>
      <c r="L1426" s="38">
        <v>0.9</v>
      </c>
      <c r="M1426" s="3">
        <v>0.1</v>
      </c>
      <c r="N1426" s="6">
        <v>10</v>
      </c>
      <c r="O1426" s="38">
        <v>0.11</v>
      </c>
      <c r="P1426" s="7" t="s">
        <v>33</v>
      </c>
      <c r="Q1426" s="1" t="s">
        <v>25</v>
      </c>
      <c r="R1426" s="1" t="s">
        <v>137</v>
      </c>
    </row>
    <row r="1427" spans="1:18" x14ac:dyDescent="0.55000000000000004">
      <c r="A1427" s="1" t="s">
        <v>2969</v>
      </c>
      <c r="B1427" s="1" t="s">
        <v>2970</v>
      </c>
      <c r="C1427" s="1">
        <v>49.34</v>
      </c>
      <c r="D1427" s="1">
        <v>32.07</v>
      </c>
      <c r="E1427" s="1">
        <v>255.46</v>
      </c>
      <c r="F1427" s="8">
        <v>7.9657000311817896</v>
      </c>
      <c r="G1427" s="2">
        <v>44320</v>
      </c>
      <c r="H1427" s="1">
        <v>25.633400000000002</v>
      </c>
      <c r="I1427" s="1">
        <v>25.62</v>
      </c>
      <c r="J1427" s="1">
        <v>9.9711163153786107</v>
      </c>
      <c r="K1427" s="1">
        <v>-60.72</v>
      </c>
      <c r="L1427" s="9">
        <v>0.65</v>
      </c>
      <c r="M1427" s="3">
        <v>0.1</v>
      </c>
      <c r="N1427" s="6">
        <v>2</v>
      </c>
      <c r="O1427" s="9">
        <v>2.8000000000000001E-2</v>
      </c>
      <c r="P1427" s="7" t="s">
        <v>33</v>
      </c>
      <c r="Q1427" s="1" t="s">
        <v>25</v>
      </c>
      <c r="R1427" s="1" t="s">
        <v>45</v>
      </c>
    </row>
    <row r="1428" spans="1:18" x14ac:dyDescent="0.55000000000000004">
      <c r="A1428" s="1" t="s">
        <v>2971</v>
      </c>
      <c r="B1428" s="1" t="s">
        <v>2972</v>
      </c>
      <c r="C1428" s="1">
        <v>62.25</v>
      </c>
      <c r="D1428" s="1">
        <v>49.8</v>
      </c>
      <c r="E1428" s="1">
        <v>49.25</v>
      </c>
      <c r="F1428" s="8">
        <v>0.98895582329317278</v>
      </c>
      <c r="G1428" s="2">
        <v>44319</v>
      </c>
      <c r="H1428" s="1">
        <v>6.5892999999999997</v>
      </c>
      <c r="I1428" s="1">
        <v>23.42</v>
      </c>
      <c r="J1428" s="1">
        <v>2.1029035012809563</v>
      </c>
      <c r="K1428" s="1">
        <v>22.31</v>
      </c>
      <c r="L1428" s="9">
        <v>0.8</v>
      </c>
      <c r="M1428" s="3">
        <v>0.1</v>
      </c>
      <c r="N1428" s="6">
        <v>10</v>
      </c>
      <c r="O1428" s="9">
        <v>0.11</v>
      </c>
      <c r="P1428" s="7" t="s">
        <v>33</v>
      </c>
      <c r="Q1428" s="1" t="s">
        <v>25</v>
      </c>
      <c r="R1428" s="1" t="s">
        <v>69</v>
      </c>
    </row>
    <row r="1429" spans="1:18" x14ac:dyDescent="0.55000000000000004">
      <c r="A1429" s="1" t="s">
        <v>2973</v>
      </c>
      <c r="B1429" s="1" t="s">
        <v>2974</v>
      </c>
      <c r="C1429" s="1">
        <v>18.07</v>
      </c>
      <c r="D1429" s="1">
        <v>14.46</v>
      </c>
      <c r="E1429" s="1">
        <v>37.81</v>
      </c>
      <c r="F1429" s="8">
        <v>2.6147994467496543</v>
      </c>
      <c r="G1429" s="2">
        <v>44319</v>
      </c>
      <c r="H1429" s="1">
        <v>12.8508</v>
      </c>
      <c r="I1429" s="1">
        <v>9.8000000000000007</v>
      </c>
      <c r="J1429" s="1">
        <v>3.8581632653061222</v>
      </c>
      <c r="K1429" s="1">
        <v>-12.88</v>
      </c>
      <c r="L1429" s="9">
        <v>0.8</v>
      </c>
      <c r="M1429" s="3">
        <v>0.1</v>
      </c>
      <c r="N1429" s="6">
        <v>2</v>
      </c>
      <c r="O1429" s="9">
        <v>0</v>
      </c>
      <c r="P1429" s="7" t="s">
        <v>33</v>
      </c>
      <c r="Q1429" s="1" t="s">
        <v>25</v>
      </c>
      <c r="R1429" s="1" t="s">
        <v>69</v>
      </c>
    </row>
    <row r="1430" spans="1:18" x14ac:dyDescent="0.55000000000000004">
      <c r="A1430" s="37" t="s">
        <v>2975</v>
      </c>
      <c r="B1430" s="1" t="s">
        <v>2976</v>
      </c>
      <c r="C1430" s="1">
        <v>45.9</v>
      </c>
      <c r="D1430" s="1">
        <v>27.54</v>
      </c>
      <c r="E1430" s="1">
        <v>79.540000000000006</v>
      </c>
      <c r="F1430" s="8">
        <v>2.8881626724763985</v>
      </c>
      <c r="G1430" s="2">
        <v>44319</v>
      </c>
      <c r="H1430" s="1">
        <v>12.7201</v>
      </c>
      <c r="I1430" s="1">
        <v>72.62</v>
      </c>
      <c r="J1430" s="1">
        <v>1.0952905535665107</v>
      </c>
      <c r="K1430" s="1">
        <v>-83.16</v>
      </c>
      <c r="L1430" s="9">
        <v>0.6</v>
      </c>
      <c r="M1430" s="3">
        <v>0.1</v>
      </c>
      <c r="N1430" s="6">
        <v>2</v>
      </c>
      <c r="O1430" s="9">
        <v>2.5000000000000001E-2</v>
      </c>
      <c r="P1430" s="7" t="s">
        <v>33</v>
      </c>
      <c r="Q1430" s="1" t="s">
        <v>25</v>
      </c>
      <c r="R1430" s="1" t="s">
        <v>91</v>
      </c>
    </row>
    <row r="1431" spans="1:18" x14ac:dyDescent="0.55000000000000004">
      <c r="A1431" s="1" t="s">
        <v>2977</v>
      </c>
      <c r="B1431" s="1" t="s">
        <v>2978</v>
      </c>
      <c r="C1431" s="1">
        <v>29.69</v>
      </c>
      <c r="D1431" s="1">
        <v>26.72</v>
      </c>
      <c r="E1431" s="1">
        <v>83.35</v>
      </c>
      <c r="F1431" s="8">
        <v>3.11938622754491</v>
      </c>
      <c r="G1431" s="2">
        <v>44319</v>
      </c>
      <c r="H1431" s="1">
        <v>32.406199999999998</v>
      </c>
      <c r="I1431" s="1">
        <v>8.77</v>
      </c>
      <c r="J1431" s="1">
        <v>9.503990877993159</v>
      </c>
      <c r="K1431" s="1">
        <v>3.92</v>
      </c>
      <c r="L1431" s="9">
        <v>0.9</v>
      </c>
      <c r="M1431" s="3">
        <v>0.1</v>
      </c>
      <c r="N1431" s="6">
        <v>10</v>
      </c>
      <c r="O1431" s="9">
        <v>0.1</v>
      </c>
      <c r="P1431" s="7" t="s">
        <v>33</v>
      </c>
      <c r="Q1431" s="1" t="s">
        <v>25</v>
      </c>
      <c r="R1431" s="1" t="s">
        <v>293</v>
      </c>
    </row>
    <row r="1432" spans="1:18" x14ac:dyDescent="0.55000000000000004">
      <c r="A1432" s="1" t="s">
        <v>2979</v>
      </c>
      <c r="B1432" s="1" t="s">
        <v>2980</v>
      </c>
      <c r="C1432" s="1">
        <v>76.180000000000007</v>
      </c>
      <c r="D1432" s="1">
        <v>45.71</v>
      </c>
      <c r="E1432" s="1">
        <v>182.68</v>
      </c>
      <c r="F1432" s="8">
        <v>3.9964996718442354</v>
      </c>
      <c r="G1432" s="2">
        <v>44319</v>
      </c>
      <c r="H1432" s="1">
        <v>44.785800000000002</v>
      </c>
      <c r="I1432" s="1">
        <v>14.87</v>
      </c>
      <c r="J1432" s="1">
        <v>12.28513786146604</v>
      </c>
      <c r="K1432" s="1">
        <v>-24.67</v>
      </c>
      <c r="L1432" s="38">
        <v>0.6</v>
      </c>
      <c r="M1432" s="3">
        <v>0.1</v>
      </c>
      <c r="N1432" s="6">
        <v>10</v>
      </c>
      <c r="O1432" s="38">
        <v>0.1</v>
      </c>
      <c r="P1432" s="7" t="s">
        <v>33</v>
      </c>
      <c r="Q1432" s="1" t="s">
        <v>25</v>
      </c>
      <c r="R1432" s="1" t="s">
        <v>88</v>
      </c>
    </row>
    <row r="1433" spans="1:18" x14ac:dyDescent="0.55000000000000004">
      <c r="A1433" s="1" t="s">
        <v>2981</v>
      </c>
      <c r="B1433" s="1" t="s">
        <v>2982</v>
      </c>
      <c r="C1433" s="1">
        <v>36.26</v>
      </c>
      <c r="D1433" s="1">
        <v>21.76</v>
      </c>
      <c r="E1433" s="1">
        <v>102.48</v>
      </c>
      <c r="F1433" s="8">
        <v>4.7095588235294112</v>
      </c>
      <c r="G1433" s="2">
        <v>44319</v>
      </c>
      <c r="H1433" s="1">
        <v>17.591200000000001</v>
      </c>
      <c r="I1433" s="1">
        <v>-7.76</v>
      </c>
      <c r="J1433" s="1">
        <v>-13.20618556701031</v>
      </c>
      <c r="K1433" s="1">
        <v>-23.04</v>
      </c>
      <c r="L1433" s="9">
        <v>0.6</v>
      </c>
      <c r="M1433" s="3">
        <v>0.1</v>
      </c>
      <c r="N1433" s="6">
        <v>2</v>
      </c>
      <c r="O1433" s="9">
        <v>1E-3</v>
      </c>
      <c r="P1433" s="7" t="s">
        <v>33</v>
      </c>
      <c r="Q1433" s="1" t="s">
        <v>25</v>
      </c>
      <c r="R1433" s="1" t="s">
        <v>526</v>
      </c>
    </row>
    <row r="1434" spans="1:18" x14ac:dyDescent="0.55000000000000004">
      <c r="A1434" s="1" t="s">
        <v>2983</v>
      </c>
      <c r="B1434" s="1" t="s">
        <v>2984</v>
      </c>
      <c r="C1434" s="1">
        <v>33.619999999999997</v>
      </c>
      <c r="D1434" s="1">
        <v>25.22</v>
      </c>
      <c r="E1434" s="1">
        <v>177.32</v>
      </c>
      <c r="F1434" s="8">
        <v>7.0309278350515463</v>
      </c>
      <c r="G1434" s="2">
        <v>44319</v>
      </c>
      <c r="H1434" s="1">
        <v>35.118200000000002</v>
      </c>
      <c r="I1434" s="1">
        <v>44.74</v>
      </c>
      <c r="J1434" s="1">
        <v>3.9633437639696019</v>
      </c>
      <c r="K1434" s="1">
        <v>-25.44</v>
      </c>
      <c r="L1434" s="9">
        <v>0.75</v>
      </c>
      <c r="M1434" s="3">
        <v>0.1</v>
      </c>
      <c r="N1434" s="6">
        <v>8</v>
      </c>
      <c r="O1434" s="9">
        <v>0.06</v>
      </c>
      <c r="P1434" s="7" t="s">
        <v>33</v>
      </c>
      <c r="Q1434" s="1" t="s">
        <v>25</v>
      </c>
      <c r="R1434" s="1" t="s">
        <v>923</v>
      </c>
    </row>
    <row r="1435" spans="1:18" x14ac:dyDescent="0.55000000000000004">
      <c r="A1435" s="1" t="s">
        <v>2985</v>
      </c>
      <c r="B1435" s="1" t="s">
        <v>2986</v>
      </c>
      <c r="C1435" s="1">
        <v>39.4</v>
      </c>
      <c r="D1435" s="1">
        <v>29.55</v>
      </c>
      <c r="E1435" s="1">
        <v>221.57</v>
      </c>
      <c r="F1435" s="8">
        <v>7.4981387478849406</v>
      </c>
      <c r="G1435" s="2">
        <v>44319</v>
      </c>
      <c r="H1435" s="1">
        <v>30.916399999999999</v>
      </c>
      <c r="I1435" s="1">
        <v>-4.46</v>
      </c>
      <c r="J1435" s="1">
        <v>-49.679372197309419</v>
      </c>
      <c r="K1435" s="4">
        <v>-40.840000000000003</v>
      </c>
      <c r="L1435" s="3">
        <v>0.75</v>
      </c>
      <c r="M1435" s="3">
        <v>0.11</v>
      </c>
      <c r="N1435" s="5">
        <v>6</v>
      </c>
      <c r="O1435" s="3">
        <v>0</v>
      </c>
      <c r="P1435" s="1" t="s">
        <v>33</v>
      </c>
      <c r="Q1435" s="1" t="s">
        <v>25</v>
      </c>
      <c r="R1435" s="1" t="s">
        <v>210</v>
      </c>
    </row>
    <row r="1436" spans="1:18" x14ac:dyDescent="0.55000000000000004">
      <c r="A1436" s="1" t="s">
        <v>2987</v>
      </c>
      <c r="B1436" s="1" t="s">
        <v>2988</v>
      </c>
      <c r="C1436" s="1">
        <v>38.24</v>
      </c>
      <c r="D1436" s="1">
        <v>22.94</v>
      </c>
      <c r="E1436" s="1">
        <v>233.37</v>
      </c>
      <c r="F1436" s="8">
        <v>10.173060156931124</v>
      </c>
      <c r="G1436" s="2">
        <v>44319</v>
      </c>
      <c r="H1436" s="1">
        <v>47.102699999999999</v>
      </c>
      <c r="I1436" s="1">
        <v>30.58</v>
      </c>
      <c r="J1436" s="1">
        <v>7.6314584695879661</v>
      </c>
      <c r="K1436" s="4">
        <v>-69.09</v>
      </c>
      <c r="L1436" s="3">
        <v>0.6</v>
      </c>
      <c r="M1436" s="3">
        <v>0.13</v>
      </c>
      <c r="N1436" s="5">
        <v>10</v>
      </c>
      <c r="O1436" s="3">
        <v>7.0000000000000007E-2</v>
      </c>
      <c r="P1436" s="1" t="s">
        <v>33</v>
      </c>
      <c r="Q1436" s="1" t="s">
        <v>25</v>
      </c>
      <c r="R1436" s="1" t="s">
        <v>149</v>
      </c>
    </row>
    <row r="1437" spans="1:18" x14ac:dyDescent="0.55000000000000004">
      <c r="A1437" s="1" t="s">
        <v>2989</v>
      </c>
      <c r="B1437" s="1" t="s">
        <v>2990</v>
      </c>
      <c r="C1437" s="1">
        <v>33.71</v>
      </c>
      <c r="D1437" s="1">
        <v>23.6</v>
      </c>
      <c r="E1437" s="1">
        <v>287.41000000000003</v>
      </c>
      <c r="F1437" s="8">
        <v>12.178389830508475</v>
      </c>
      <c r="G1437" s="2">
        <v>44319</v>
      </c>
      <c r="H1437" s="1">
        <v>39.237699999999997</v>
      </c>
      <c r="I1437" s="1">
        <v>88.24</v>
      </c>
      <c r="J1437" s="1">
        <v>3.2571396192203088</v>
      </c>
      <c r="K1437" s="1">
        <v>-56.47</v>
      </c>
      <c r="L1437" s="9">
        <v>0.7</v>
      </c>
      <c r="M1437" s="3">
        <v>0.1</v>
      </c>
      <c r="N1437" s="6">
        <v>10</v>
      </c>
      <c r="O1437" s="9">
        <v>0</v>
      </c>
      <c r="P1437" s="7" t="s">
        <v>33</v>
      </c>
      <c r="Q1437" s="1" t="s">
        <v>256</v>
      </c>
      <c r="R1437" s="1" t="s">
        <v>39</v>
      </c>
    </row>
    <row r="1438" spans="1:18" x14ac:dyDescent="0.55000000000000004">
      <c r="A1438" s="1" t="s">
        <v>2991</v>
      </c>
      <c r="B1438" s="1" t="s">
        <v>2992</v>
      </c>
      <c r="C1438" s="1">
        <v>23.53</v>
      </c>
      <c r="D1438" s="1">
        <v>14.12</v>
      </c>
      <c r="E1438" s="1">
        <v>210.17</v>
      </c>
      <c r="F1438" s="8">
        <v>14.884560906515581</v>
      </c>
      <c r="G1438" s="2">
        <v>44319</v>
      </c>
      <c r="H1438" s="1">
        <v>45.6432</v>
      </c>
      <c r="I1438" s="1">
        <v>51.62</v>
      </c>
      <c r="J1438" s="1">
        <v>4.0714839209608682</v>
      </c>
      <c r="K1438" s="4">
        <v>-44.43</v>
      </c>
      <c r="L1438" s="3">
        <v>0.6</v>
      </c>
      <c r="M1438" s="3">
        <v>0.1</v>
      </c>
      <c r="N1438" s="5">
        <v>2</v>
      </c>
      <c r="O1438" s="3">
        <v>0.04</v>
      </c>
      <c r="P1438" s="1" t="s">
        <v>33</v>
      </c>
      <c r="Q1438" s="1" t="s">
        <v>25</v>
      </c>
      <c r="R1438" s="1" t="s">
        <v>91</v>
      </c>
    </row>
    <row r="1439" spans="1:18" x14ac:dyDescent="0.55000000000000004">
      <c r="A1439" s="1" t="s">
        <v>2993</v>
      </c>
      <c r="B1439" s="1" t="s">
        <v>2994</v>
      </c>
      <c r="C1439" s="1">
        <v>32.01</v>
      </c>
      <c r="D1439" s="1">
        <v>28.81</v>
      </c>
      <c r="E1439" s="1">
        <v>112.37</v>
      </c>
      <c r="F1439" s="8">
        <v>3.9003818118708784</v>
      </c>
      <c r="G1439" s="2">
        <v>44318</v>
      </c>
      <c r="H1439" s="1">
        <v>33.579099999999997</v>
      </c>
      <c r="I1439" s="1">
        <v>30.02</v>
      </c>
      <c r="J1439" s="1">
        <v>3.7431712191872086</v>
      </c>
      <c r="K1439" s="4">
        <v>-3.21</v>
      </c>
      <c r="L1439" s="3">
        <v>0.9</v>
      </c>
      <c r="M1439" s="3">
        <v>0.11</v>
      </c>
      <c r="N1439" s="5">
        <v>10</v>
      </c>
      <c r="O1439" s="3">
        <v>0.11</v>
      </c>
      <c r="P1439" s="1" t="s">
        <v>33</v>
      </c>
      <c r="Q1439" s="1" t="s">
        <v>25</v>
      </c>
      <c r="R1439" s="1" t="s">
        <v>652</v>
      </c>
    </row>
    <row r="1440" spans="1:18" x14ac:dyDescent="0.55000000000000004">
      <c r="A1440" s="1" t="s">
        <v>2995</v>
      </c>
      <c r="B1440" s="1" t="s">
        <v>2996</v>
      </c>
      <c r="C1440" s="1">
        <v>13.57</v>
      </c>
      <c r="D1440" s="1">
        <v>9.0500000000000007</v>
      </c>
      <c r="E1440" s="1">
        <v>40.75</v>
      </c>
      <c r="F1440" s="8">
        <v>4.5027624309392262</v>
      </c>
      <c r="G1440" s="2">
        <v>44318</v>
      </c>
      <c r="H1440" s="1">
        <v>26.913499999999999</v>
      </c>
      <c r="I1440" s="1">
        <v>22.8</v>
      </c>
      <c r="J1440" s="1">
        <v>1.7872807017543859</v>
      </c>
      <c r="K1440" s="1">
        <v>13.57</v>
      </c>
      <c r="L1440" s="9">
        <v>0.66700000000000004</v>
      </c>
      <c r="M1440" s="3" t="s">
        <v>388</v>
      </c>
      <c r="N1440" s="6" t="s">
        <v>388</v>
      </c>
      <c r="O1440" s="9" t="s">
        <v>388</v>
      </c>
      <c r="P1440" s="7" t="s">
        <v>24</v>
      </c>
      <c r="Q1440" s="1" t="s">
        <v>169</v>
      </c>
      <c r="R1440" s="1" t="s">
        <v>210</v>
      </c>
    </row>
    <row r="1441" spans="1:18" x14ac:dyDescent="0.55000000000000004">
      <c r="A1441" s="1" t="s">
        <v>2997</v>
      </c>
      <c r="B1441" s="1" t="s">
        <v>2998</v>
      </c>
      <c r="C1441" s="1">
        <v>5.76</v>
      </c>
      <c r="D1441" s="1">
        <v>3.46</v>
      </c>
      <c r="E1441" s="1">
        <v>17.47</v>
      </c>
      <c r="F1441" s="8">
        <v>5.0491329479768785</v>
      </c>
      <c r="G1441" s="2">
        <v>44318</v>
      </c>
      <c r="H1441" s="1">
        <v>11.43</v>
      </c>
      <c r="I1441" s="1">
        <v>5.68</v>
      </c>
      <c r="J1441" s="1">
        <v>3.0757042253521125</v>
      </c>
      <c r="K1441" s="1">
        <v>-27.62</v>
      </c>
      <c r="L1441" s="38">
        <v>0.6</v>
      </c>
      <c r="M1441" s="3">
        <v>0.15</v>
      </c>
      <c r="N1441" s="6">
        <v>2</v>
      </c>
      <c r="O1441" s="38">
        <v>0</v>
      </c>
      <c r="P1441" s="7" t="s">
        <v>33</v>
      </c>
      <c r="Q1441" s="1" t="s">
        <v>256</v>
      </c>
      <c r="R1441" s="1" t="s">
        <v>88</v>
      </c>
    </row>
    <row r="1442" spans="1:18" x14ac:dyDescent="0.55000000000000004">
      <c r="A1442" s="1" t="s">
        <v>2999</v>
      </c>
      <c r="B1442" s="1" t="s">
        <v>3000</v>
      </c>
      <c r="C1442" s="1">
        <v>75.44</v>
      </c>
      <c r="D1442" s="1">
        <v>64.12</v>
      </c>
      <c r="E1442" s="1">
        <v>331.95</v>
      </c>
      <c r="F1442" s="8">
        <v>5.1770118527760447</v>
      </c>
      <c r="G1442" s="2">
        <v>44318</v>
      </c>
      <c r="H1442" s="1">
        <v>65.813699999999997</v>
      </c>
      <c r="I1442" s="1">
        <v>32.19</v>
      </c>
      <c r="J1442" s="1">
        <v>10.312208760484623</v>
      </c>
      <c r="K1442" s="1">
        <v>10.76</v>
      </c>
      <c r="L1442" s="9">
        <v>0.85</v>
      </c>
      <c r="M1442" s="3">
        <v>0.1</v>
      </c>
      <c r="N1442" s="6">
        <v>5</v>
      </c>
      <c r="O1442" s="9">
        <v>0.11</v>
      </c>
      <c r="P1442" s="7" t="s">
        <v>33</v>
      </c>
      <c r="Q1442" s="1" t="s">
        <v>25</v>
      </c>
      <c r="R1442" s="1" t="s">
        <v>149</v>
      </c>
    </row>
    <row r="1443" spans="1:18" x14ac:dyDescent="0.55000000000000004">
      <c r="A1443" s="1" t="s">
        <v>3001</v>
      </c>
      <c r="B1443" s="1" t="s">
        <v>3002</v>
      </c>
      <c r="C1443" s="1">
        <v>13.42</v>
      </c>
      <c r="D1443" s="1">
        <v>11.41</v>
      </c>
      <c r="E1443" s="1">
        <v>70.69</v>
      </c>
      <c r="F1443" s="8">
        <v>6.1954425942156002</v>
      </c>
      <c r="G1443" s="2">
        <v>44318</v>
      </c>
      <c r="H1443" s="1">
        <v>51.173299999999998</v>
      </c>
      <c r="I1443" s="1">
        <v>28.33</v>
      </c>
      <c r="J1443" s="1">
        <v>2.4952347334980587</v>
      </c>
      <c r="K1443" s="1">
        <v>-12.23</v>
      </c>
      <c r="L1443" s="9">
        <v>0.85</v>
      </c>
      <c r="M1443" s="3">
        <v>0.1</v>
      </c>
      <c r="N1443" s="6">
        <v>10</v>
      </c>
      <c r="O1443" s="9">
        <v>0</v>
      </c>
      <c r="P1443" s="7" t="s">
        <v>33</v>
      </c>
      <c r="Q1443" s="1" t="s">
        <v>25</v>
      </c>
      <c r="R1443" s="1" t="s">
        <v>85</v>
      </c>
    </row>
    <row r="1444" spans="1:18" x14ac:dyDescent="0.55000000000000004">
      <c r="A1444" s="1" t="s">
        <v>3003</v>
      </c>
      <c r="B1444" s="1" t="s">
        <v>3004</v>
      </c>
      <c r="C1444" s="1">
        <v>28.03</v>
      </c>
      <c r="D1444" s="1">
        <v>23.83</v>
      </c>
      <c r="E1444" s="1">
        <v>235.69</v>
      </c>
      <c r="F1444" s="8">
        <v>9.8904741921947128</v>
      </c>
      <c r="G1444" s="2">
        <v>44318</v>
      </c>
      <c r="H1444" s="1">
        <v>26.108499999999999</v>
      </c>
      <c r="I1444" s="1">
        <v>31.3</v>
      </c>
      <c r="J1444" s="1">
        <v>7.5300319488817893</v>
      </c>
      <c r="K1444" s="4">
        <v>19.27</v>
      </c>
      <c r="L1444" s="3">
        <v>0.85</v>
      </c>
      <c r="M1444" s="3">
        <v>0.1</v>
      </c>
      <c r="N1444" s="5">
        <v>10</v>
      </c>
      <c r="O1444" s="3">
        <v>0.02</v>
      </c>
      <c r="P1444" s="1" t="s">
        <v>33</v>
      </c>
      <c r="Q1444" s="1" t="s">
        <v>25</v>
      </c>
      <c r="R1444" s="1" t="s">
        <v>34</v>
      </c>
    </row>
    <row r="1445" spans="1:18" x14ac:dyDescent="0.55000000000000004">
      <c r="A1445" s="1" t="s">
        <v>3005</v>
      </c>
      <c r="B1445" s="1" t="s">
        <v>3006</v>
      </c>
      <c r="C1445" s="1">
        <v>48.97</v>
      </c>
      <c r="D1445" s="1">
        <v>39.18</v>
      </c>
      <c r="E1445" s="1">
        <v>55.74</v>
      </c>
      <c r="F1445" s="8">
        <v>1.4226646248085759</v>
      </c>
      <c r="G1445" s="2">
        <v>44317</v>
      </c>
      <c r="H1445" s="1">
        <v>34.070099999999996</v>
      </c>
      <c r="I1445" s="1">
        <v>0.55000000000000004</v>
      </c>
      <c r="J1445" s="1">
        <v>101.34545454545454</v>
      </c>
      <c r="K1445" s="4">
        <v>-7.93</v>
      </c>
      <c r="L1445" s="3">
        <v>0.8</v>
      </c>
      <c r="M1445" s="3">
        <v>0.1</v>
      </c>
      <c r="N1445" s="5">
        <v>10</v>
      </c>
      <c r="O1445" s="3">
        <v>0.1</v>
      </c>
      <c r="P1445" s="1" t="s">
        <v>33</v>
      </c>
      <c r="Q1445" s="1" t="s">
        <v>25</v>
      </c>
      <c r="R1445" s="1" t="s">
        <v>60</v>
      </c>
    </row>
    <row r="1446" spans="1:18" x14ac:dyDescent="0.55000000000000004">
      <c r="A1446" s="1" t="s">
        <v>3007</v>
      </c>
      <c r="B1446" s="1" t="s">
        <v>3008</v>
      </c>
      <c r="C1446" s="1">
        <v>16.32</v>
      </c>
      <c r="D1446" s="1">
        <v>12.48</v>
      </c>
      <c r="E1446" s="1">
        <v>20.78</v>
      </c>
      <c r="F1446" s="8">
        <v>1.6650641025641026</v>
      </c>
      <c r="G1446" s="2">
        <v>44317</v>
      </c>
      <c r="H1446" s="1">
        <v>15.058</v>
      </c>
      <c r="I1446" s="1">
        <v>17.87</v>
      </c>
      <c r="J1446" s="1">
        <v>1.1628427532176833</v>
      </c>
      <c r="K1446" s="4" t="s">
        <v>23</v>
      </c>
      <c r="L1446" s="3">
        <v>0.76500000000000001</v>
      </c>
      <c r="M1446" s="3">
        <v>0.1</v>
      </c>
      <c r="N1446" s="5">
        <v>4</v>
      </c>
      <c r="O1446" s="3">
        <v>9.8000000000000004E-2</v>
      </c>
      <c r="P1446" s="1" t="s">
        <v>33</v>
      </c>
      <c r="Q1446" s="1" t="s">
        <v>25</v>
      </c>
      <c r="R1446" s="1" t="s">
        <v>101</v>
      </c>
    </row>
    <row r="1447" spans="1:18" x14ac:dyDescent="0.55000000000000004">
      <c r="A1447" s="35" t="s">
        <v>3009</v>
      </c>
      <c r="B1447" s="1" t="s">
        <v>3010</v>
      </c>
      <c r="C1447" s="1">
        <v>12.75</v>
      </c>
      <c r="D1447" s="1">
        <v>7.65</v>
      </c>
      <c r="E1447" s="1">
        <v>23.82</v>
      </c>
      <c r="F1447" s="8">
        <v>3.1137254901960785</v>
      </c>
      <c r="G1447" s="2">
        <v>44317</v>
      </c>
      <c r="H1447" s="1">
        <v>17.826799999999999</v>
      </c>
      <c r="I1447" s="1">
        <v>8.7799999999999994</v>
      </c>
      <c r="J1447" s="1">
        <v>2.7129840546697039</v>
      </c>
      <c r="K1447" s="1">
        <v>-14.62</v>
      </c>
      <c r="L1447" s="9">
        <v>0.6</v>
      </c>
      <c r="M1447" s="3">
        <v>0.13</v>
      </c>
      <c r="N1447" s="6">
        <v>10</v>
      </c>
      <c r="O1447" s="9">
        <v>0.01</v>
      </c>
      <c r="P1447" s="7" t="s">
        <v>33</v>
      </c>
      <c r="Q1447" s="1" t="s">
        <v>25</v>
      </c>
      <c r="R1447" s="1" t="s">
        <v>69</v>
      </c>
    </row>
    <row r="1448" spans="1:18" x14ac:dyDescent="0.55000000000000004">
      <c r="A1448" s="1" t="s">
        <v>3011</v>
      </c>
      <c r="B1448" s="1" t="s">
        <v>3012</v>
      </c>
      <c r="C1448" s="1">
        <v>67.3</v>
      </c>
      <c r="D1448" s="1">
        <v>47.11</v>
      </c>
      <c r="E1448" s="1">
        <v>179</v>
      </c>
      <c r="F1448" s="8">
        <v>3.7996179155168752</v>
      </c>
      <c r="G1448" s="2">
        <v>44317</v>
      </c>
      <c r="H1448" s="1">
        <v>22.139399999999998</v>
      </c>
      <c r="I1448" s="1">
        <v>28.86</v>
      </c>
      <c r="J1448" s="1">
        <v>6.2023562023562029</v>
      </c>
      <c r="K1448" s="1">
        <v>-17.73</v>
      </c>
      <c r="L1448" s="9">
        <v>0.7</v>
      </c>
      <c r="M1448" s="3">
        <v>0.1</v>
      </c>
      <c r="N1448" s="6">
        <v>10</v>
      </c>
      <c r="O1448" s="9">
        <v>0.11</v>
      </c>
      <c r="P1448" s="7" t="s">
        <v>33</v>
      </c>
      <c r="Q1448" s="1" t="s">
        <v>25</v>
      </c>
      <c r="R1448" s="1" t="s">
        <v>149</v>
      </c>
    </row>
    <row r="1449" spans="1:18" x14ac:dyDescent="0.55000000000000004">
      <c r="A1449" s="1" t="s">
        <v>3013</v>
      </c>
      <c r="B1449" s="1" t="s">
        <v>3014</v>
      </c>
      <c r="C1449" s="1">
        <v>13.15</v>
      </c>
      <c r="D1449" s="1">
        <v>8.5500000000000007</v>
      </c>
      <c r="E1449" s="1">
        <v>35.869999999999997</v>
      </c>
      <c r="F1449" s="8">
        <v>4.1953216374268996</v>
      </c>
      <c r="G1449" s="2">
        <v>44317</v>
      </c>
      <c r="H1449" s="1">
        <v>15.005100000000001</v>
      </c>
      <c r="I1449" s="1">
        <v>6.96</v>
      </c>
      <c r="J1449" s="1">
        <v>5.1537356321839081</v>
      </c>
      <c r="K1449" s="1">
        <v>-14.71</v>
      </c>
      <c r="L1449" s="38">
        <v>0.65</v>
      </c>
      <c r="M1449" s="3">
        <v>0.1</v>
      </c>
      <c r="N1449" s="6">
        <v>4</v>
      </c>
      <c r="O1449" s="38">
        <v>0</v>
      </c>
      <c r="P1449" s="7" t="s">
        <v>33</v>
      </c>
      <c r="Q1449" s="1" t="s">
        <v>25</v>
      </c>
      <c r="R1449" s="1" t="s">
        <v>266</v>
      </c>
    </row>
    <row r="1450" spans="1:18" x14ac:dyDescent="0.55000000000000004">
      <c r="A1450" s="35" t="s">
        <v>3015</v>
      </c>
      <c r="B1450" s="1" t="s">
        <v>3016</v>
      </c>
      <c r="C1450" s="1">
        <v>10.38</v>
      </c>
      <c r="D1450" s="1">
        <v>6.23</v>
      </c>
      <c r="E1450" s="1">
        <v>38.520000000000003</v>
      </c>
      <c r="F1450" s="8">
        <v>6.1829855537720704</v>
      </c>
      <c r="G1450" s="2">
        <v>44317</v>
      </c>
      <c r="H1450" s="1">
        <v>29.247399999999999</v>
      </c>
      <c r="I1450" s="1">
        <v>8.58</v>
      </c>
      <c r="J1450" s="1">
        <v>4.48951048951049</v>
      </c>
      <c r="K1450" s="1">
        <v>-12.55</v>
      </c>
      <c r="L1450" s="9">
        <v>0.6</v>
      </c>
      <c r="M1450" s="3">
        <v>0.14000000000000001</v>
      </c>
      <c r="N1450" s="6">
        <v>2</v>
      </c>
      <c r="O1450" s="9">
        <v>0</v>
      </c>
      <c r="P1450" s="7" t="s">
        <v>33</v>
      </c>
      <c r="Q1450" s="1" t="s">
        <v>25</v>
      </c>
      <c r="R1450" s="1" t="s">
        <v>253</v>
      </c>
    </row>
    <row r="1451" spans="1:18" x14ac:dyDescent="0.55000000000000004">
      <c r="A1451" s="35" t="s">
        <v>3017</v>
      </c>
      <c r="B1451" s="1" t="s">
        <v>3018</v>
      </c>
      <c r="C1451" s="1">
        <v>105.66</v>
      </c>
      <c r="D1451" s="1">
        <v>95.09</v>
      </c>
      <c r="E1451" s="1">
        <v>142.91999999999999</v>
      </c>
      <c r="F1451" s="8">
        <v>1.502997160584709</v>
      </c>
      <c r="G1451" s="2">
        <v>44316</v>
      </c>
      <c r="H1451" s="1">
        <v>10.893000000000001</v>
      </c>
      <c r="I1451" s="1">
        <v>31.27</v>
      </c>
      <c r="J1451" s="1">
        <v>4.5705148704828904</v>
      </c>
      <c r="K1451" s="1">
        <v>0.27</v>
      </c>
      <c r="L1451" s="9">
        <v>0.9</v>
      </c>
      <c r="M1451" s="3">
        <v>0.1</v>
      </c>
      <c r="N1451" s="6">
        <v>10</v>
      </c>
      <c r="O1451" s="9">
        <v>0.1</v>
      </c>
      <c r="P1451" s="7" t="s">
        <v>33</v>
      </c>
      <c r="Q1451" s="1" t="s">
        <v>25</v>
      </c>
      <c r="R1451" s="1" t="s">
        <v>48</v>
      </c>
    </row>
    <row r="1452" spans="1:18" x14ac:dyDescent="0.55000000000000004">
      <c r="A1452" s="1" t="s">
        <v>3019</v>
      </c>
      <c r="B1452" s="1" t="s">
        <v>3020</v>
      </c>
      <c r="C1452" s="1">
        <v>82.5</v>
      </c>
      <c r="D1452" s="1">
        <v>74.25</v>
      </c>
      <c r="E1452" s="1">
        <v>194.54</v>
      </c>
      <c r="F1452" s="8">
        <v>2.6200673400673398</v>
      </c>
      <c r="G1452" s="2">
        <v>44316</v>
      </c>
      <c r="H1452" s="1">
        <v>33.072200000000002</v>
      </c>
      <c r="I1452" s="1">
        <v>31.55</v>
      </c>
      <c r="J1452" s="1">
        <v>6.1660855784469089</v>
      </c>
      <c r="K1452" s="1">
        <v>-2.86</v>
      </c>
      <c r="L1452" s="38">
        <v>0.9</v>
      </c>
      <c r="M1452" s="3">
        <v>0.1</v>
      </c>
      <c r="N1452" s="6">
        <v>8</v>
      </c>
      <c r="O1452" s="38">
        <v>6.5000000000000002E-2</v>
      </c>
      <c r="P1452" s="7" t="s">
        <v>33</v>
      </c>
      <c r="Q1452" s="1" t="s">
        <v>25</v>
      </c>
      <c r="R1452" s="1" t="s">
        <v>104</v>
      </c>
    </row>
    <row r="1453" spans="1:18" x14ac:dyDescent="0.55000000000000004">
      <c r="A1453" s="1" t="s">
        <v>3021</v>
      </c>
      <c r="B1453" s="1" t="s">
        <v>3022</v>
      </c>
      <c r="C1453" s="1">
        <v>9.4499999999999993</v>
      </c>
      <c r="D1453" s="1">
        <v>5.67</v>
      </c>
      <c r="E1453" s="1">
        <v>15.51</v>
      </c>
      <c r="F1453" s="8">
        <v>2.7354497354497354</v>
      </c>
      <c r="G1453" s="2">
        <v>44316</v>
      </c>
      <c r="H1453" s="1" t="s">
        <v>23</v>
      </c>
      <c r="I1453" s="1">
        <v>16.45</v>
      </c>
      <c r="J1453" s="1">
        <v>0.94285714285714284</v>
      </c>
      <c r="K1453" s="1">
        <v>-42.49</v>
      </c>
      <c r="L1453" s="9">
        <v>0.6</v>
      </c>
      <c r="M1453" s="3">
        <v>0.14000000000000001</v>
      </c>
      <c r="N1453" s="6">
        <v>2</v>
      </c>
      <c r="O1453" s="9">
        <v>0.01</v>
      </c>
      <c r="P1453" s="7" t="s">
        <v>29</v>
      </c>
      <c r="Q1453" s="1" t="s">
        <v>25</v>
      </c>
      <c r="R1453" s="1" t="s">
        <v>91</v>
      </c>
    </row>
    <row r="1454" spans="1:18" x14ac:dyDescent="0.55000000000000004">
      <c r="A1454" s="1" t="s">
        <v>3023</v>
      </c>
      <c r="B1454" s="1" t="s">
        <v>3024</v>
      </c>
      <c r="C1454" s="1">
        <v>22.62</v>
      </c>
      <c r="D1454" s="1">
        <v>15.83</v>
      </c>
      <c r="E1454" s="1">
        <v>47.83</v>
      </c>
      <c r="F1454" s="8">
        <v>3.021478205938092</v>
      </c>
      <c r="G1454" s="2">
        <v>44316</v>
      </c>
      <c r="H1454" s="1">
        <v>12.178599999999999</v>
      </c>
      <c r="I1454" s="1">
        <v>11.72</v>
      </c>
      <c r="J1454" s="1">
        <v>4.0810580204778155</v>
      </c>
      <c r="K1454" s="1">
        <v>-9.93</v>
      </c>
      <c r="L1454" s="38">
        <v>0.7</v>
      </c>
      <c r="M1454" s="3">
        <v>0.1</v>
      </c>
      <c r="N1454" s="6">
        <v>2</v>
      </c>
      <c r="O1454" s="38">
        <v>0.03</v>
      </c>
      <c r="P1454" s="7" t="s">
        <v>33</v>
      </c>
      <c r="Q1454" s="1" t="s">
        <v>25</v>
      </c>
      <c r="R1454" s="1" t="s">
        <v>180</v>
      </c>
    </row>
    <row r="1455" spans="1:18" x14ac:dyDescent="0.55000000000000004">
      <c r="A1455" s="1" t="s">
        <v>3025</v>
      </c>
      <c r="B1455" s="1" t="s">
        <v>3026</v>
      </c>
      <c r="C1455" s="1">
        <v>154.13</v>
      </c>
      <c r="D1455" s="1">
        <v>107.89</v>
      </c>
      <c r="E1455" s="1">
        <v>400.5</v>
      </c>
      <c r="F1455" s="8">
        <v>3.71211419037909</v>
      </c>
      <c r="G1455" s="2">
        <v>44316</v>
      </c>
      <c r="H1455" s="1">
        <v>32.012300000000003</v>
      </c>
      <c r="I1455" s="1">
        <v>1.83</v>
      </c>
      <c r="J1455" s="1">
        <v>218.85245901639342</v>
      </c>
      <c r="K1455" s="1">
        <v>-24.96</v>
      </c>
      <c r="L1455" s="9">
        <v>0.7</v>
      </c>
      <c r="M1455" s="3">
        <v>0.1</v>
      </c>
      <c r="N1455" s="6">
        <v>10</v>
      </c>
      <c r="O1455" s="9">
        <v>0.1</v>
      </c>
      <c r="P1455" s="7" t="s">
        <v>33</v>
      </c>
      <c r="Q1455" s="1" t="s">
        <v>25</v>
      </c>
      <c r="R1455" s="1" t="s">
        <v>48</v>
      </c>
    </row>
    <row r="1456" spans="1:18" x14ac:dyDescent="0.55000000000000004">
      <c r="A1456" s="1" t="s">
        <v>3027</v>
      </c>
      <c r="B1456" s="1" t="s">
        <v>3028</v>
      </c>
      <c r="C1456" s="1">
        <v>23.5</v>
      </c>
      <c r="D1456" s="1">
        <v>17.63</v>
      </c>
      <c r="E1456" s="1">
        <v>67.63</v>
      </c>
      <c r="F1456" s="8">
        <v>3.8360748723766309</v>
      </c>
      <c r="G1456" s="2">
        <v>44316</v>
      </c>
      <c r="H1456" s="1">
        <v>31.987100000000002</v>
      </c>
      <c r="I1456" s="1">
        <v>35.69</v>
      </c>
      <c r="J1456" s="1">
        <v>1.8949285514149621</v>
      </c>
      <c r="K1456" s="1">
        <v>-26.01</v>
      </c>
      <c r="L1456" s="9">
        <v>0.75</v>
      </c>
      <c r="M1456" s="3">
        <v>0.1</v>
      </c>
      <c r="N1456" s="6">
        <v>4</v>
      </c>
      <c r="O1456" s="9">
        <v>3.5000000000000003E-2</v>
      </c>
      <c r="P1456" s="7" t="s">
        <v>33</v>
      </c>
      <c r="Q1456" s="1" t="s">
        <v>25</v>
      </c>
      <c r="R1456" s="1" t="s">
        <v>91</v>
      </c>
    </row>
    <row r="1457" spans="1:18" x14ac:dyDescent="0.55000000000000004">
      <c r="A1457" s="1" t="s">
        <v>3029</v>
      </c>
      <c r="B1457" s="1" t="s">
        <v>3030</v>
      </c>
      <c r="C1457" s="1">
        <v>23.93</v>
      </c>
      <c r="D1457" s="1">
        <v>15.55</v>
      </c>
      <c r="E1457" s="1">
        <v>64.91</v>
      </c>
      <c r="F1457" s="8">
        <v>4.1742765273311893</v>
      </c>
      <c r="G1457" s="2">
        <v>44316</v>
      </c>
      <c r="H1457" s="1">
        <v>21.3278</v>
      </c>
      <c r="I1457" s="1">
        <v>18.98</v>
      </c>
      <c r="J1457" s="1">
        <v>3.4199157007376182</v>
      </c>
      <c r="K1457" s="1">
        <v>-20.99</v>
      </c>
      <c r="L1457" s="9">
        <v>0.65</v>
      </c>
      <c r="M1457" s="3">
        <v>0.1</v>
      </c>
      <c r="N1457" s="6">
        <v>2</v>
      </c>
      <c r="O1457" s="9">
        <v>7.2999999999999995E-2</v>
      </c>
      <c r="P1457" s="7" t="s">
        <v>33</v>
      </c>
      <c r="Q1457" s="1" t="s">
        <v>25</v>
      </c>
      <c r="R1457" s="1" t="s">
        <v>330</v>
      </c>
    </row>
    <row r="1458" spans="1:18" x14ac:dyDescent="0.55000000000000004">
      <c r="A1458" s="1" t="s">
        <v>3031</v>
      </c>
      <c r="B1458" s="1" t="s">
        <v>3032</v>
      </c>
      <c r="C1458" s="1">
        <v>13.94</v>
      </c>
      <c r="D1458" s="1">
        <v>8.36</v>
      </c>
      <c r="E1458" s="1">
        <v>39.950000000000003</v>
      </c>
      <c r="F1458" s="8">
        <v>4.7787081339712927</v>
      </c>
      <c r="G1458" s="2">
        <v>44316</v>
      </c>
      <c r="H1458" s="1">
        <v>63.817900000000002</v>
      </c>
      <c r="I1458" s="1">
        <v>40.24</v>
      </c>
      <c r="J1458" s="1">
        <v>0.99279324055666007</v>
      </c>
      <c r="K1458" s="1">
        <v>-31.68</v>
      </c>
      <c r="L1458" s="9">
        <v>0.6</v>
      </c>
      <c r="M1458" s="3">
        <v>0.1</v>
      </c>
      <c r="N1458" s="6">
        <v>2</v>
      </c>
      <c r="O1458" s="9">
        <v>1.4999999999999999E-2</v>
      </c>
      <c r="P1458" s="7" t="s">
        <v>33</v>
      </c>
      <c r="Q1458" s="1" t="s">
        <v>25</v>
      </c>
      <c r="R1458" s="1" t="s">
        <v>330</v>
      </c>
    </row>
    <row r="1459" spans="1:18" x14ac:dyDescent="0.55000000000000004">
      <c r="A1459" s="1" t="s">
        <v>3033</v>
      </c>
      <c r="B1459" s="1" t="s">
        <v>3034</v>
      </c>
      <c r="C1459" s="1">
        <v>78.89</v>
      </c>
      <c r="D1459" s="1">
        <v>63.11</v>
      </c>
      <c r="E1459" s="1">
        <v>321.49</v>
      </c>
      <c r="F1459" s="8">
        <v>5.0941213753763268</v>
      </c>
      <c r="G1459" s="2">
        <v>44316</v>
      </c>
      <c r="H1459" s="1">
        <v>28.745799999999999</v>
      </c>
      <c r="I1459" s="1">
        <v>-0.67</v>
      </c>
      <c r="J1459" s="1">
        <v>-479.83582089552237</v>
      </c>
      <c r="K1459" s="4">
        <v>-19.47</v>
      </c>
      <c r="L1459" s="3">
        <v>0.8</v>
      </c>
      <c r="M1459" s="3">
        <v>0.1</v>
      </c>
      <c r="N1459" s="5">
        <v>6</v>
      </c>
      <c r="O1459" s="3">
        <v>1.0999999999999999E-2</v>
      </c>
      <c r="P1459" s="1" t="s">
        <v>33</v>
      </c>
      <c r="Q1459" s="1" t="s">
        <v>25</v>
      </c>
      <c r="R1459" s="1" t="s">
        <v>149</v>
      </c>
    </row>
    <row r="1460" spans="1:18" x14ac:dyDescent="0.55000000000000004">
      <c r="A1460" s="1" t="s">
        <v>3035</v>
      </c>
      <c r="B1460" s="1" t="s">
        <v>3036</v>
      </c>
      <c r="C1460" s="1">
        <v>30.89</v>
      </c>
      <c r="D1460" s="1">
        <v>23.17</v>
      </c>
      <c r="E1460" s="1">
        <v>128.05000000000001</v>
      </c>
      <c r="F1460" s="8">
        <v>5.5265429434613722</v>
      </c>
      <c r="G1460" s="2">
        <v>44316</v>
      </c>
      <c r="H1460" s="1">
        <v>21.5931</v>
      </c>
      <c r="I1460" s="1">
        <v>22.43</v>
      </c>
      <c r="J1460" s="1">
        <v>5.7088720463664737</v>
      </c>
      <c r="K1460" s="4">
        <v>-29.7</v>
      </c>
      <c r="L1460" s="3">
        <v>0.75</v>
      </c>
      <c r="M1460" s="3">
        <v>0.11</v>
      </c>
      <c r="N1460" s="5">
        <v>2</v>
      </c>
      <c r="O1460" s="3">
        <v>0</v>
      </c>
      <c r="P1460" s="1" t="s">
        <v>33</v>
      </c>
      <c r="Q1460" s="1" t="s">
        <v>25</v>
      </c>
      <c r="R1460" s="1" t="s">
        <v>39</v>
      </c>
    </row>
    <row r="1461" spans="1:18" x14ac:dyDescent="0.55000000000000004">
      <c r="A1461" s="1" t="s">
        <v>3037</v>
      </c>
      <c r="B1461" s="1" t="s">
        <v>3038</v>
      </c>
      <c r="C1461" s="1">
        <v>31</v>
      </c>
      <c r="D1461" s="1">
        <v>20.149999999999999</v>
      </c>
      <c r="E1461" s="1">
        <v>126.25</v>
      </c>
      <c r="F1461" s="8">
        <v>6.2655086848635237</v>
      </c>
      <c r="G1461" s="2">
        <v>44316</v>
      </c>
      <c r="H1461" s="1">
        <v>31.251899999999999</v>
      </c>
      <c r="I1461" s="1">
        <v>26.25</v>
      </c>
      <c r="J1461" s="1">
        <v>4.8095238095238093</v>
      </c>
      <c r="K1461" s="1">
        <v>-41.96</v>
      </c>
      <c r="L1461" s="9">
        <v>0.65</v>
      </c>
      <c r="M1461" s="3">
        <v>0.1</v>
      </c>
      <c r="N1461" s="6">
        <v>8</v>
      </c>
      <c r="O1461" s="9">
        <v>7.0000000000000001E-3</v>
      </c>
      <c r="P1461" s="7" t="s">
        <v>33</v>
      </c>
      <c r="Q1461" s="1" t="s">
        <v>25</v>
      </c>
      <c r="R1461" s="1" t="s">
        <v>57</v>
      </c>
    </row>
    <row r="1462" spans="1:18" x14ac:dyDescent="0.55000000000000004">
      <c r="A1462" s="1" t="s">
        <v>3039</v>
      </c>
      <c r="B1462" s="1" t="s">
        <v>3040</v>
      </c>
      <c r="C1462" s="1">
        <v>16.170000000000002</v>
      </c>
      <c r="D1462" s="1">
        <v>12.13</v>
      </c>
      <c r="E1462" s="1">
        <v>85.37</v>
      </c>
      <c r="F1462" s="8">
        <v>7.0379225061830173</v>
      </c>
      <c r="G1462" s="2">
        <v>44316</v>
      </c>
      <c r="H1462" s="1">
        <v>373.36540000000002</v>
      </c>
      <c r="I1462" s="1">
        <v>38.590000000000003</v>
      </c>
      <c r="J1462" s="1">
        <v>2.2122311479657943</v>
      </c>
      <c r="K1462" s="1">
        <v>-31.35</v>
      </c>
      <c r="L1462" s="9">
        <v>0.75</v>
      </c>
      <c r="M1462" s="3">
        <v>0.1</v>
      </c>
      <c r="N1462" s="6">
        <v>2</v>
      </c>
      <c r="O1462" s="9">
        <v>0.06</v>
      </c>
      <c r="P1462" s="7" t="s">
        <v>33</v>
      </c>
      <c r="Q1462" s="1" t="s">
        <v>25</v>
      </c>
      <c r="R1462" s="1" t="s">
        <v>91</v>
      </c>
    </row>
    <row r="1463" spans="1:18" x14ac:dyDescent="0.55000000000000004">
      <c r="A1463" s="1" t="s">
        <v>3041</v>
      </c>
      <c r="B1463" s="1" t="s">
        <v>3042</v>
      </c>
      <c r="C1463" s="1">
        <v>33.21</v>
      </c>
      <c r="D1463" s="1">
        <v>28.23</v>
      </c>
      <c r="E1463" s="1">
        <v>266.47000000000003</v>
      </c>
      <c r="F1463" s="8">
        <v>9.4392490258590165</v>
      </c>
      <c r="G1463" s="2">
        <v>44316</v>
      </c>
      <c r="H1463" s="1">
        <v>51.0886</v>
      </c>
      <c r="I1463" s="1">
        <v>34.53</v>
      </c>
      <c r="J1463" s="1">
        <v>7.7170576310454679</v>
      </c>
      <c r="K1463" s="1">
        <v>-30.37</v>
      </c>
      <c r="L1463" s="9">
        <v>0.85</v>
      </c>
      <c r="M1463" s="3">
        <v>0.11</v>
      </c>
      <c r="N1463" s="6">
        <v>6</v>
      </c>
      <c r="O1463" s="9">
        <v>0</v>
      </c>
      <c r="P1463" s="7" t="s">
        <v>33</v>
      </c>
      <c r="Q1463" s="1" t="s">
        <v>25</v>
      </c>
      <c r="R1463" s="1" t="s">
        <v>170</v>
      </c>
    </row>
    <row r="1464" spans="1:18" x14ac:dyDescent="0.55000000000000004">
      <c r="A1464" s="1" t="s">
        <v>3043</v>
      </c>
      <c r="B1464" s="1" t="s">
        <v>3044</v>
      </c>
      <c r="C1464" s="1">
        <v>23.03</v>
      </c>
      <c r="D1464" s="1">
        <v>13.82</v>
      </c>
      <c r="E1464" s="1">
        <v>149.58000000000001</v>
      </c>
      <c r="F1464" s="8">
        <v>10.823444283646889</v>
      </c>
      <c r="G1464" s="2">
        <v>44316</v>
      </c>
      <c r="H1464" s="1">
        <v>37.942799999999998</v>
      </c>
      <c r="I1464" s="1">
        <v>43.32</v>
      </c>
      <c r="J1464" s="1">
        <v>3.452908587257618</v>
      </c>
      <c r="K1464" s="1">
        <v>-29.14</v>
      </c>
      <c r="L1464" s="9">
        <v>0.6</v>
      </c>
      <c r="M1464" s="3">
        <v>0.1</v>
      </c>
      <c r="N1464" s="6">
        <v>8</v>
      </c>
      <c r="O1464" s="9">
        <v>0.05</v>
      </c>
      <c r="P1464" s="7" t="s">
        <v>33</v>
      </c>
      <c r="Q1464" s="1" t="s">
        <v>25</v>
      </c>
      <c r="R1464" s="1" t="s">
        <v>91</v>
      </c>
    </row>
    <row r="1465" spans="1:18" x14ac:dyDescent="0.55000000000000004">
      <c r="A1465" s="37" t="s">
        <v>3045</v>
      </c>
      <c r="B1465" s="1" t="s">
        <v>3046</v>
      </c>
      <c r="C1465" s="1">
        <v>1.78</v>
      </c>
      <c r="D1465" s="1">
        <v>1.42</v>
      </c>
      <c r="E1465" s="1">
        <v>16.45</v>
      </c>
      <c r="F1465" s="8">
        <v>11.584507042253522</v>
      </c>
      <c r="G1465" s="2">
        <v>44316</v>
      </c>
      <c r="H1465" s="1">
        <v>17.364799999999999</v>
      </c>
      <c r="I1465" s="1">
        <v>3.23</v>
      </c>
      <c r="J1465" s="1">
        <v>5.0928792569659445</v>
      </c>
      <c r="K1465" s="1">
        <v>-0.28999999999999998</v>
      </c>
      <c r="L1465" s="9">
        <v>0.8</v>
      </c>
      <c r="M1465" s="3">
        <v>0.14000000000000001</v>
      </c>
      <c r="N1465" s="6">
        <v>9</v>
      </c>
      <c r="O1465" s="9">
        <v>0.08</v>
      </c>
      <c r="P1465" s="7" t="s">
        <v>33</v>
      </c>
      <c r="Q1465" s="1" t="s">
        <v>25</v>
      </c>
      <c r="R1465" s="1" t="s">
        <v>54</v>
      </c>
    </row>
    <row r="1466" spans="1:18" x14ac:dyDescent="0.55000000000000004">
      <c r="A1466" s="1" t="s">
        <v>3047</v>
      </c>
      <c r="B1466" s="1" t="s">
        <v>3048</v>
      </c>
      <c r="C1466" s="1">
        <v>95.39</v>
      </c>
      <c r="D1466" s="1">
        <v>81.08</v>
      </c>
      <c r="E1466" s="1">
        <v>148.65</v>
      </c>
      <c r="F1466" s="8">
        <v>1.8333744449925999</v>
      </c>
      <c r="G1466" s="2">
        <v>44314</v>
      </c>
      <c r="H1466" s="1">
        <v>16.834</v>
      </c>
      <c r="I1466" s="1">
        <v>33.81</v>
      </c>
      <c r="J1466" s="1">
        <v>4.3966282165039932</v>
      </c>
      <c r="K1466" s="1">
        <v>-15.29</v>
      </c>
      <c r="L1466" s="9">
        <v>0.85</v>
      </c>
      <c r="M1466" s="3">
        <v>0.1</v>
      </c>
      <c r="N1466" s="6">
        <v>7</v>
      </c>
      <c r="O1466" s="9">
        <v>8.7999999999999995E-2</v>
      </c>
      <c r="P1466" s="7" t="s">
        <v>33</v>
      </c>
      <c r="Q1466" s="1" t="s">
        <v>25</v>
      </c>
      <c r="R1466" s="1" t="s">
        <v>201</v>
      </c>
    </row>
    <row r="1467" spans="1:18" x14ac:dyDescent="0.55000000000000004">
      <c r="A1467" s="1" t="s">
        <v>3049</v>
      </c>
      <c r="B1467" s="1" t="s">
        <v>3050</v>
      </c>
      <c r="C1467" s="1">
        <v>161.51</v>
      </c>
      <c r="D1467" s="1">
        <v>104.98</v>
      </c>
      <c r="E1467" s="1">
        <v>211</v>
      </c>
      <c r="F1467" s="8">
        <v>2.0099066488855017</v>
      </c>
      <c r="G1467" s="2">
        <v>44314</v>
      </c>
      <c r="H1467" s="1">
        <v>15.6205</v>
      </c>
      <c r="I1467" s="1">
        <v>46.42</v>
      </c>
      <c r="J1467" s="1">
        <v>4.545454545454545</v>
      </c>
      <c r="K1467" s="4">
        <v>-92.98</v>
      </c>
      <c r="L1467" s="3">
        <v>0.65</v>
      </c>
      <c r="M1467" s="3">
        <v>0.1</v>
      </c>
      <c r="N1467" s="5">
        <v>8</v>
      </c>
      <c r="O1467" s="3">
        <v>0.05</v>
      </c>
      <c r="P1467" s="1" t="s">
        <v>33</v>
      </c>
      <c r="Q1467" s="1" t="s">
        <v>25</v>
      </c>
      <c r="R1467" s="1" t="s">
        <v>117</v>
      </c>
    </row>
    <row r="1468" spans="1:18" x14ac:dyDescent="0.55000000000000004">
      <c r="A1468" s="1" t="s">
        <v>3051</v>
      </c>
      <c r="B1468" s="1" t="s">
        <v>3052</v>
      </c>
      <c r="C1468" s="1">
        <v>47.3</v>
      </c>
      <c r="D1468" s="1">
        <v>40.21</v>
      </c>
      <c r="E1468" s="1">
        <v>87.24</v>
      </c>
      <c r="F1468" s="8">
        <v>2.169609549863218</v>
      </c>
      <c r="G1468" s="2">
        <v>44314</v>
      </c>
      <c r="H1468" s="1">
        <v>19.5839</v>
      </c>
      <c r="I1468" s="1">
        <v>22.15</v>
      </c>
      <c r="J1468" s="1">
        <v>3.9386004514672686</v>
      </c>
      <c r="K1468" s="4">
        <v>-4.43</v>
      </c>
      <c r="L1468" s="3">
        <v>0.85</v>
      </c>
      <c r="M1468" s="3">
        <v>0.1</v>
      </c>
      <c r="N1468" s="5">
        <v>2</v>
      </c>
      <c r="O1468" s="3">
        <v>7.0999999999999994E-2</v>
      </c>
      <c r="P1468" s="1" t="s">
        <v>33</v>
      </c>
      <c r="Q1468" s="1" t="s">
        <v>25</v>
      </c>
      <c r="R1468" s="1" t="s">
        <v>128</v>
      </c>
    </row>
    <row r="1469" spans="1:18" x14ac:dyDescent="0.55000000000000004">
      <c r="A1469" s="1" t="s">
        <v>3053</v>
      </c>
      <c r="B1469" s="1" t="s">
        <v>3054</v>
      </c>
      <c r="C1469" s="1">
        <v>192.94</v>
      </c>
      <c r="D1469" s="1">
        <v>164</v>
      </c>
      <c r="E1469" s="1">
        <v>611.15</v>
      </c>
      <c r="F1469" s="8">
        <v>3.7265243902439025</v>
      </c>
      <c r="G1469" s="2">
        <v>44314</v>
      </c>
      <c r="H1469" s="1">
        <v>8.4829000000000008</v>
      </c>
      <c r="I1469" s="1">
        <v>94.67</v>
      </c>
      <c r="J1469" s="1">
        <v>6.455582549910214</v>
      </c>
      <c r="K1469" s="4">
        <v>31.66</v>
      </c>
      <c r="L1469" s="3">
        <v>0.85</v>
      </c>
      <c r="M1469" s="3">
        <v>0.1</v>
      </c>
      <c r="N1469" s="5">
        <v>10</v>
      </c>
      <c r="O1469" s="3">
        <v>0.1</v>
      </c>
      <c r="P1469" s="1" t="s">
        <v>33</v>
      </c>
      <c r="Q1469" s="1" t="s">
        <v>25</v>
      </c>
      <c r="R1469" s="1" t="s">
        <v>34</v>
      </c>
    </row>
    <row r="1470" spans="1:18" x14ac:dyDescent="0.55000000000000004">
      <c r="A1470" s="1" t="s">
        <v>3055</v>
      </c>
      <c r="B1470" s="1" t="s">
        <v>3056</v>
      </c>
      <c r="C1470" s="1">
        <v>5.43</v>
      </c>
      <c r="D1470" s="1">
        <v>3.26</v>
      </c>
      <c r="E1470" s="1">
        <v>18.39</v>
      </c>
      <c r="F1470" s="8">
        <v>5.6411042944785281</v>
      </c>
      <c r="G1470" s="2">
        <v>44314</v>
      </c>
      <c r="H1470" s="1">
        <v>23.598400000000002</v>
      </c>
      <c r="I1470" s="1">
        <v>13.94</v>
      </c>
      <c r="J1470" s="1">
        <v>1.3192252510760403</v>
      </c>
      <c r="K1470" s="1">
        <v>-16.5</v>
      </c>
      <c r="L1470" s="9">
        <v>0.6</v>
      </c>
      <c r="M1470" s="3">
        <v>0.1</v>
      </c>
      <c r="N1470" s="6">
        <v>2</v>
      </c>
      <c r="O1470" s="9">
        <v>1.4999999999999999E-2</v>
      </c>
      <c r="P1470" s="7" t="s">
        <v>33</v>
      </c>
      <c r="Q1470" s="1" t="s">
        <v>25</v>
      </c>
      <c r="R1470" s="1" t="s">
        <v>160</v>
      </c>
    </row>
    <row r="1471" spans="1:18" x14ac:dyDescent="0.55000000000000004">
      <c r="A1471" s="1" t="s">
        <v>3057</v>
      </c>
      <c r="B1471" s="1" t="s">
        <v>3058</v>
      </c>
      <c r="C1471" s="1">
        <v>39.21</v>
      </c>
      <c r="D1471" s="1">
        <v>29.41</v>
      </c>
      <c r="E1471" s="1">
        <v>46.99</v>
      </c>
      <c r="F1471" s="8">
        <v>1.5977558653519213</v>
      </c>
      <c r="G1471" s="2">
        <v>44312</v>
      </c>
      <c r="H1471" s="1">
        <v>12.8415</v>
      </c>
      <c r="I1471" s="1">
        <v>17.75</v>
      </c>
      <c r="J1471" s="1">
        <v>2.6473239436619718</v>
      </c>
      <c r="K1471" s="1">
        <v>-8.76</v>
      </c>
      <c r="L1471" s="9">
        <v>0.75</v>
      </c>
      <c r="M1471" s="3">
        <v>0.1</v>
      </c>
      <c r="N1471" s="6">
        <v>10</v>
      </c>
      <c r="O1471" s="9">
        <v>0.11</v>
      </c>
      <c r="P1471" s="7" t="s">
        <v>33</v>
      </c>
      <c r="Q1471" s="1" t="s">
        <v>25</v>
      </c>
      <c r="R1471" s="1" t="s">
        <v>750</v>
      </c>
    </row>
    <row r="1472" spans="1:18" x14ac:dyDescent="0.55000000000000004">
      <c r="A1472" s="1" t="s">
        <v>3059</v>
      </c>
      <c r="B1472" s="1" t="s">
        <v>3060</v>
      </c>
      <c r="C1472" s="1">
        <v>43.62</v>
      </c>
      <c r="D1472" s="1">
        <v>34.9</v>
      </c>
      <c r="E1472" s="1">
        <v>61.71</v>
      </c>
      <c r="F1472" s="8">
        <v>1.768194842406877</v>
      </c>
      <c r="G1472" s="2">
        <v>44312</v>
      </c>
      <c r="H1472" s="1">
        <v>12.505699999999999</v>
      </c>
      <c r="I1472" s="1">
        <v>13.91</v>
      </c>
      <c r="J1472" s="1">
        <v>4.4363767074047447</v>
      </c>
      <c r="K1472" s="4">
        <v>-27.09</v>
      </c>
      <c r="L1472" s="3">
        <v>0.8</v>
      </c>
      <c r="M1472" s="3">
        <v>0.11</v>
      </c>
      <c r="N1472" s="5">
        <v>2</v>
      </c>
      <c r="O1472" s="3">
        <v>4.0000000000000001E-3</v>
      </c>
      <c r="P1472" s="1" t="s">
        <v>33</v>
      </c>
      <c r="Q1472" s="1" t="s">
        <v>25</v>
      </c>
      <c r="R1472" s="1" t="s">
        <v>34</v>
      </c>
    </row>
    <row r="1473" spans="1:18" x14ac:dyDescent="0.55000000000000004">
      <c r="A1473" s="35" t="s">
        <v>3061</v>
      </c>
      <c r="B1473" s="1" t="s">
        <v>3062</v>
      </c>
      <c r="C1473" s="1">
        <v>51.8</v>
      </c>
      <c r="D1473" s="1">
        <v>46.62</v>
      </c>
      <c r="E1473" s="1">
        <v>114</v>
      </c>
      <c r="F1473" s="8">
        <v>2.4453024453024454</v>
      </c>
      <c r="G1473" s="2">
        <v>44312</v>
      </c>
      <c r="H1473" s="1">
        <v>22.0763</v>
      </c>
      <c r="I1473" s="1">
        <v>46.24</v>
      </c>
      <c r="J1473" s="1">
        <v>2.4653979238754324</v>
      </c>
      <c r="K1473" s="1">
        <v>33.43</v>
      </c>
      <c r="L1473" s="9">
        <v>0.9</v>
      </c>
      <c r="M1473" s="3">
        <v>0.1</v>
      </c>
      <c r="N1473" s="6">
        <v>2</v>
      </c>
      <c r="O1473" s="9">
        <v>0.11</v>
      </c>
      <c r="P1473" s="7" t="s">
        <v>33</v>
      </c>
      <c r="Q1473" s="1" t="s">
        <v>25</v>
      </c>
      <c r="R1473" s="1" t="s">
        <v>76</v>
      </c>
    </row>
    <row r="1474" spans="1:18" x14ac:dyDescent="0.55000000000000004">
      <c r="A1474" s="1" t="s">
        <v>3063</v>
      </c>
      <c r="B1474" s="1" t="s">
        <v>3064</v>
      </c>
      <c r="C1474" s="1">
        <v>31.65</v>
      </c>
      <c r="D1474" s="1">
        <v>20.57</v>
      </c>
      <c r="E1474" s="1">
        <v>56.45</v>
      </c>
      <c r="F1474" s="8">
        <v>2.7442877977637337</v>
      </c>
      <c r="G1474" s="2">
        <v>44312</v>
      </c>
      <c r="H1474" s="1">
        <v>431.9051</v>
      </c>
      <c r="I1474" s="1">
        <v>27.22</v>
      </c>
      <c r="J1474" s="1">
        <v>2.0738427626745044</v>
      </c>
      <c r="K1474" s="1">
        <v>-32.409999999999997</v>
      </c>
      <c r="L1474" s="9">
        <v>0.65</v>
      </c>
      <c r="M1474" s="3">
        <v>0.1</v>
      </c>
      <c r="N1474" s="6">
        <v>2</v>
      </c>
      <c r="O1474" s="9">
        <v>7.3999999999999996E-2</v>
      </c>
      <c r="P1474" s="7" t="s">
        <v>33</v>
      </c>
      <c r="Q1474" s="1" t="s">
        <v>25</v>
      </c>
      <c r="R1474" s="1" t="s">
        <v>91</v>
      </c>
    </row>
    <row r="1475" spans="1:18" x14ac:dyDescent="0.55000000000000004">
      <c r="A1475" s="35" t="s">
        <v>3065</v>
      </c>
      <c r="B1475" s="1" t="s">
        <v>3066</v>
      </c>
      <c r="C1475" s="1">
        <v>30.81</v>
      </c>
      <c r="D1475" s="1">
        <v>20.03</v>
      </c>
      <c r="E1475" s="1">
        <v>58.67</v>
      </c>
      <c r="F1475" s="8">
        <v>2.9291063404892661</v>
      </c>
      <c r="G1475" s="2">
        <v>44312</v>
      </c>
      <c r="H1475" s="1">
        <v>17.675899999999999</v>
      </c>
      <c r="I1475" s="1">
        <v>12.34</v>
      </c>
      <c r="J1475" s="1">
        <v>4.7544570502431123</v>
      </c>
      <c r="K1475" s="1">
        <v>-6.68</v>
      </c>
      <c r="L1475" s="9">
        <v>0.65</v>
      </c>
      <c r="M1475" s="3">
        <v>0.1</v>
      </c>
      <c r="N1475" s="6">
        <v>5</v>
      </c>
      <c r="O1475" s="9">
        <v>0.02</v>
      </c>
      <c r="P1475" s="7" t="s">
        <v>33</v>
      </c>
      <c r="Q1475" s="1" t="s">
        <v>256</v>
      </c>
      <c r="R1475" s="1" t="s">
        <v>104</v>
      </c>
    </row>
    <row r="1476" spans="1:18" x14ac:dyDescent="0.55000000000000004">
      <c r="A1476" s="1" t="s">
        <v>3067</v>
      </c>
      <c r="B1476" s="1" t="s">
        <v>3068</v>
      </c>
      <c r="C1476" s="1">
        <v>13.26</v>
      </c>
      <c r="D1476" s="1">
        <v>11.27</v>
      </c>
      <c r="E1476" s="1">
        <v>34.340000000000003</v>
      </c>
      <c r="F1476" s="8">
        <v>3.0470275066548362</v>
      </c>
      <c r="G1476" s="2">
        <v>44312</v>
      </c>
      <c r="H1476" s="1">
        <v>45.117600000000003</v>
      </c>
      <c r="I1476" s="1">
        <v>13.92</v>
      </c>
      <c r="J1476" s="1">
        <v>2.4669540229885061</v>
      </c>
      <c r="K1476" s="1">
        <v>-4.67</v>
      </c>
      <c r="L1476" s="9">
        <v>0.85</v>
      </c>
      <c r="M1476" s="3">
        <v>0.1</v>
      </c>
      <c r="N1476" s="6">
        <v>2</v>
      </c>
      <c r="O1476" s="9">
        <v>0</v>
      </c>
      <c r="P1476" s="7" t="s">
        <v>33</v>
      </c>
      <c r="Q1476" s="1" t="s">
        <v>25</v>
      </c>
      <c r="R1476" s="1" t="s">
        <v>210</v>
      </c>
    </row>
    <row r="1477" spans="1:18" x14ac:dyDescent="0.55000000000000004">
      <c r="A1477" s="1" t="s">
        <v>3069</v>
      </c>
      <c r="B1477" s="1" t="s">
        <v>3070</v>
      </c>
      <c r="C1477" s="1">
        <v>10.56</v>
      </c>
      <c r="D1477" s="1">
        <v>7.92</v>
      </c>
      <c r="E1477" s="1">
        <v>39.17</v>
      </c>
      <c r="F1477" s="8">
        <v>4.9457070707070709</v>
      </c>
      <c r="G1477" s="2">
        <v>44312</v>
      </c>
      <c r="H1477" s="1">
        <v>11.284000000000001</v>
      </c>
      <c r="I1477" s="1">
        <v>11.41</v>
      </c>
      <c r="J1477" s="1">
        <v>3.4329535495179666</v>
      </c>
      <c r="K1477" s="1">
        <v>-7.98</v>
      </c>
      <c r="L1477" s="9">
        <v>0.75</v>
      </c>
      <c r="M1477" s="3">
        <v>0.1</v>
      </c>
      <c r="N1477" s="6">
        <v>10</v>
      </c>
      <c r="O1477" s="9">
        <v>0.02</v>
      </c>
      <c r="P1477" s="7" t="s">
        <v>33</v>
      </c>
      <c r="Q1477" s="1" t="s">
        <v>25</v>
      </c>
      <c r="R1477" s="1" t="s">
        <v>91</v>
      </c>
    </row>
    <row r="1478" spans="1:18" x14ac:dyDescent="0.55000000000000004">
      <c r="A1478" s="1" t="s">
        <v>3071</v>
      </c>
      <c r="B1478" s="1" t="s">
        <v>3072</v>
      </c>
      <c r="C1478" s="1">
        <v>48.29</v>
      </c>
      <c r="D1478" s="1">
        <v>38.630000000000003</v>
      </c>
      <c r="E1478" s="1">
        <v>62.88</v>
      </c>
      <c r="F1478" s="8">
        <v>1.6277504530157907</v>
      </c>
      <c r="G1478" s="2">
        <v>44310</v>
      </c>
      <c r="H1478" s="1">
        <v>38.215600000000002</v>
      </c>
      <c r="I1478" s="1">
        <v>22.72</v>
      </c>
      <c r="J1478" s="1">
        <v>2.767605633802817</v>
      </c>
      <c r="K1478" s="4">
        <v>-7.35</v>
      </c>
      <c r="L1478" s="3">
        <v>0.8</v>
      </c>
      <c r="M1478" s="3">
        <v>0.1</v>
      </c>
      <c r="N1478" s="5">
        <v>2</v>
      </c>
      <c r="O1478" s="3">
        <v>0.1</v>
      </c>
      <c r="P1478" s="1" t="s">
        <v>33</v>
      </c>
      <c r="Q1478" s="1" t="s">
        <v>25</v>
      </c>
      <c r="R1478" s="1" t="s">
        <v>104</v>
      </c>
    </row>
    <row r="1479" spans="1:18" x14ac:dyDescent="0.55000000000000004">
      <c r="A1479" s="35" t="s">
        <v>3073</v>
      </c>
      <c r="B1479" s="1" t="s">
        <v>3074</v>
      </c>
      <c r="C1479" s="1">
        <v>61.68</v>
      </c>
      <c r="D1479" s="1">
        <v>49.34</v>
      </c>
      <c r="E1479" s="1">
        <v>87.02</v>
      </c>
      <c r="F1479" s="8">
        <v>1.7636805837049045</v>
      </c>
      <c r="G1479" s="2">
        <v>44310</v>
      </c>
      <c r="H1479" s="1">
        <v>15.727499999999999</v>
      </c>
      <c r="I1479" s="1">
        <v>18.96</v>
      </c>
      <c r="J1479" s="1">
        <v>4.5896624472573837</v>
      </c>
      <c r="K1479" s="1">
        <v>-16.96</v>
      </c>
      <c r="L1479" s="9">
        <v>0.8</v>
      </c>
      <c r="M1479" s="3">
        <v>0.1</v>
      </c>
      <c r="N1479" s="6">
        <v>10</v>
      </c>
      <c r="O1479" s="9">
        <v>0.1</v>
      </c>
      <c r="P1479" s="7" t="s">
        <v>33</v>
      </c>
      <c r="Q1479" s="1" t="s">
        <v>25</v>
      </c>
      <c r="R1479" s="1" t="s">
        <v>60</v>
      </c>
    </row>
    <row r="1480" spans="1:18" x14ac:dyDescent="0.55000000000000004">
      <c r="A1480" s="1" t="s">
        <v>3075</v>
      </c>
      <c r="B1480" s="1" t="s">
        <v>3076</v>
      </c>
      <c r="C1480" s="1">
        <v>186.44</v>
      </c>
      <c r="D1480" s="1">
        <v>130.51</v>
      </c>
      <c r="E1480" s="1">
        <v>270.45</v>
      </c>
      <c r="F1480" s="8">
        <v>2.0722549996168875</v>
      </c>
      <c r="G1480" s="2">
        <v>44310</v>
      </c>
      <c r="H1480" s="1">
        <v>11.1005</v>
      </c>
      <c r="I1480" s="1">
        <v>84.5</v>
      </c>
      <c r="J1480" s="1">
        <v>3.2005917159763313</v>
      </c>
      <c r="K1480" s="4">
        <v>-57.01</v>
      </c>
      <c r="L1480" s="3">
        <v>0.7</v>
      </c>
      <c r="M1480" s="3">
        <v>0.1</v>
      </c>
      <c r="N1480" s="5">
        <v>10</v>
      </c>
      <c r="O1480" s="3">
        <v>7.4999999999999997E-2</v>
      </c>
      <c r="P1480" s="1" t="s">
        <v>33</v>
      </c>
      <c r="Q1480" s="1" t="s">
        <v>25</v>
      </c>
      <c r="R1480" s="1" t="s">
        <v>128</v>
      </c>
    </row>
    <row r="1481" spans="1:18" x14ac:dyDescent="0.55000000000000004">
      <c r="A1481" s="37" t="s">
        <v>3077</v>
      </c>
      <c r="B1481" s="1" t="s">
        <v>3078</v>
      </c>
      <c r="C1481" s="1">
        <v>74.22</v>
      </c>
      <c r="D1481" s="1">
        <v>44.53</v>
      </c>
      <c r="E1481" s="1">
        <v>129.55000000000001</v>
      </c>
      <c r="F1481" s="8">
        <v>2.9092746463058612</v>
      </c>
      <c r="G1481" s="2">
        <v>44310</v>
      </c>
      <c r="H1481" s="1">
        <v>24.194500000000001</v>
      </c>
      <c r="I1481" s="1">
        <v>0.99</v>
      </c>
      <c r="J1481" s="1">
        <v>130.85858585858588</v>
      </c>
      <c r="K1481" s="1">
        <v>-34.18</v>
      </c>
      <c r="L1481" s="9">
        <v>0.6</v>
      </c>
      <c r="M1481" s="3">
        <v>0.1</v>
      </c>
      <c r="N1481" s="6">
        <v>7</v>
      </c>
      <c r="O1481" s="9">
        <v>3.5999999999999997E-2</v>
      </c>
      <c r="P1481" s="7" t="s">
        <v>33</v>
      </c>
      <c r="Q1481" s="1" t="s">
        <v>25</v>
      </c>
      <c r="R1481" s="1" t="s">
        <v>667</v>
      </c>
    </row>
    <row r="1482" spans="1:18" x14ac:dyDescent="0.55000000000000004">
      <c r="A1482" s="1" t="s">
        <v>3079</v>
      </c>
      <c r="B1482" s="1" t="s">
        <v>3080</v>
      </c>
      <c r="C1482" s="1">
        <v>48.22</v>
      </c>
      <c r="D1482" s="1">
        <v>33.75</v>
      </c>
      <c r="E1482" s="1">
        <v>130.47999999999999</v>
      </c>
      <c r="F1482" s="8">
        <v>3.8660740740740738</v>
      </c>
      <c r="G1482" s="2">
        <v>44310</v>
      </c>
      <c r="H1482" s="1">
        <v>39.683199999999999</v>
      </c>
      <c r="I1482" s="1">
        <v>93</v>
      </c>
      <c r="J1482" s="1">
        <v>1.4030107526881719</v>
      </c>
      <c r="K1482" s="4">
        <v>-40.79</v>
      </c>
      <c r="L1482" s="3">
        <v>0.7</v>
      </c>
      <c r="M1482" s="3">
        <v>0.1</v>
      </c>
      <c r="N1482" s="5">
        <v>10</v>
      </c>
      <c r="O1482" s="3">
        <v>0.106</v>
      </c>
      <c r="P1482" s="1" t="s">
        <v>33</v>
      </c>
      <c r="Q1482" s="1" t="s">
        <v>25</v>
      </c>
      <c r="R1482" s="1" t="s">
        <v>300</v>
      </c>
    </row>
    <row r="1483" spans="1:18" x14ac:dyDescent="0.55000000000000004">
      <c r="A1483" s="35" t="s">
        <v>3081</v>
      </c>
      <c r="B1483" s="1" t="s">
        <v>3082</v>
      </c>
      <c r="C1483" s="1">
        <v>27.04</v>
      </c>
      <c r="D1483" s="1">
        <v>22.98</v>
      </c>
      <c r="E1483" s="1">
        <v>94.19</v>
      </c>
      <c r="F1483" s="8">
        <v>4.0987815491731938</v>
      </c>
      <c r="G1483" s="2">
        <v>44310</v>
      </c>
      <c r="H1483" s="1">
        <v>27.8506</v>
      </c>
      <c r="I1483" s="1">
        <v>20.2</v>
      </c>
      <c r="J1483" s="1">
        <v>4.6628712871287128</v>
      </c>
      <c r="K1483" s="1">
        <v>-29.74</v>
      </c>
      <c r="L1483" s="9">
        <v>0.85</v>
      </c>
      <c r="M1483" s="3">
        <v>0.1</v>
      </c>
      <c r="N1483" s="6">
        <v>3</v>
      </c>
      <c r="O1483" s="9">
        <v>0</v>
      </c>
      <c r="P1483" s="7" t="s">
        <v>33</v>
      </c>
      <c r="Q1483" s="1" t="s">
        <v>25</v>
      </c>
      <c r="R1483" s="1" t="s">
        <v>63</v>
      </c>
    </row>
    <row r="1484" spans="1:18" x14ac:dyDescent="0.55000000000000004">
      <c r="A1484" s="1" t="s">
        <v>3083</v>
      </c>
      <c r="B1484" s="1" t="s">
        <v>3084</v>
      </c>
      <c r="C1484" s="1">
        <v>27.23</v>
      </c>
      <c r="D1484" s="1">
        <v>17.7</v>
      </c>
      <c r="E1484" s="1">
        <v>258.41000000000003</v>
      </c>
      <c r="F1484" s="8">
        <v>14.599435028248589</v>
      </c>
      <c r="G1484" s="2">
        <v>44310</v>
      </c>
      <c r="H1484" s="1">
        <v>42.229100000000003</v>
      </c>
      <c r="I1484" s="1">
        <v>5.05</v>
      </c>
      <c r="J1484" s="1">
        <v>51.170297029702979</v>
      </c>
      <c r="K1484" s="4">
        <v>-25.77</v>
      </c>
      <c r="L1484" s="3">
        <v>0.65</v>
      </c>
      <c r="M1484" s="3">
        <v>0.1</v>
      </c>
      <c r="N1484" s="5">
        <v>2</v>
      </c>
      <c r="O1484" s="3">
        <v>0</v>
      </c>
      <c r="P1484" s="1" t="s">
        <v>33</v>
      </c>
      <c r="Q1484" s="1" t="s">
        <v>25</v>
      </c>
      <c r="R1484" s="1" t="s">
        <v>180</v>
      </c>
    </row>
    <row r="1485" spans="1:18" x14ac:dyDescent="0.55000000000000004">
      <c r="A1485" s="1" t="s">
        <v>3085</v>
      </c>
      <c r="B1485" s="1" t="s">
        <v>3086</v>
      </c>
      <c r="C1485" s="1">
        <v>98.98</v>
      </c>
      <c r="D1485" s="1">
        <v>84.13</v>
      </c>
      <c r="E1485" s="1">
        <v>83.94</v>
      </c>
      <c r="F1485" s="8">
        <v>0.997741590395816</v>
      </c>
      <c r="G1485" s="2">
        <v>44309</v>
      </c>
      <c r="H1485" s="1">
        <v>11.6876</v>
      </c>
      <c r="I1485" s="1">
        <v>65.37</v>
      </c>
      <c r="J1485" s="1">
        <v>1.2840752638825148</v>
      </c>
      <c r="K1485" s="4" t="s">
        <v>23</v>
      </c>
      <c r="L1485" s="3">
        <v>0.85</v>
      </c>
      <c r="M1485" s="3">
        <v>0.1</v>
      </c>
      <c r="N1485" s="5">
        <v>10</v>
      </c>
      <c r="O1485" s="3">
        <v>0.03</v>
      </c>
      <c r="P1485" s="1" t="s">
        <v>33</v>
      </c>
      <c r="Q1485" s="1" t="s">
        <v>25</v>
      </c>
      <c r="R1485" s="1" t="s">
        <v>48</v>
      </c>
    </row>
    <row r="1486" spans="1:18" x14ac:dyDescent="0.55000000000000004">
      <c r="A1486" s="1" t="s">
        <v>3087</v>
      </c>
      <c r="B1486" s="1" t="s">
        <v>3088</v>
      </c>
      <c r="C1486" s="1">
        <v>159.38999999999999</v>
      </c>
      <c r="D1486" s="1">
        <v>111.57</v>
      </c>
      <c r="E1486" s="1">
        <v>166.15</v>
      </c>
      <c r="F1486" s="8">
        <v>1.4891996056287533</v>
      </c>
      <c r="G1486" s="2">
        <v>44309</v>
      </c>
      <c r="H1486" s="1">
        <v>16.499099999999999</v>
      </c>
      <c r="I1486" s="1">
        <v>55.38</v>
      </c>
      <c r="J1486" s="1">
        <v>3.0001805706031059</v>
      </c>
      <c r="K1486" s="1">
        <v>-51.1</v>
      </c>
      <c r="L1486" s="9">
        <v>0.7</v>
      </c>
      <c r="M1486" s="3">
        <v>0.1</v>
      </c>
      <c r="N1486" s="6">
        <v>10</v>
      </c>
      <c r="O1486" s="9">
        <v>0.11</v>
      </c>
      <c r="P1486" s="7" t="s">
        <v>33</v>
      </c>
      <c r="Q1486" s="1" t="s">
        <v>25</v>
      </c>
      <c r="R1486" s="1" t="s">
        <v>104</v>
      </c>
    </row>
    <row r="1487" spans="1:18" x14ac:dyDescent="0.55000000000000004">
      <c r="A1487" s="1" t="s">
        <v>3089</v>
      </c>
      <c r="B1487" s="1" t="s">
        <v>3090</v>
      </c>
      <c r="C1487" s="1">
        <v>33.85</v>
      </c>
      <c r="D1487" s="1">
        <v>24.46</v>
      </c>
      <c r="E1487" s="1">
        <v>51.24</v>
      </c>
      <c r="F1487" s="8">
        <v>2.0948487326246932</v>
      </c>
      <c r="G1487" s="2">
        <v>44309</v>
      </c>
      <c r="H1487" s="1">
        <v>10.3515</v>
      </c>
      <c r="I1487" s="1">
        <v>38.630000000000003</v>
      </c>
      <c r="J1487" s="1">
        <v>1.3264302355682112</v>
      </c>
      <c r="K1487" s="4" t="s">
        <v>23</v>
      </c>
      <c r="L1487" s="3">
        <v>0.72299999999999998</v>
      </c>
      <c r="M1487" s="3">
        <v>0.11</v>
      </c>
      <c r="N1487" s="5">
        <v>2</v>
      </c>
      <c r="O1487" s="3">
        <v>8.0000000000000002E-3</v>
      </c>
      <c r="P1487" s="1" t="s">
        <v>33</v>
      </c>
      <c r="Q1487" s="1" t="s">
        <v>25</v>
      </c>
      <c r="R1487" s="1" t="s">
        <v>101</v>
      </c>
    </row>
    <row r="1488" spans="1:18" x14ac:dyDescent="0.55000000000000004">
      <c r="A1488" s="1" t="s">
        <v>3091</v>
      </c>
      <c r="B1488" s="1" t="s">
        <v>3092</v>
      </c>
      <c r="C1488" s="1">
        <v>54.08</v>
      </c>
      <c r="D1488" s="1">
        <v>35.15</v>
      </c>
      <c r="E1488" s="1">
        <v>83.21</v>
      </c>
      <c r="F1488" s="8">
        <v>2.3672830725462304</v>
      </c>
      <c r="G1488" s="2">
        <v>44309</v>
      </c>
      <c r="H1488" s="1">
        <v>13.040100000000001</v>
      </c>
      <c r="I1488" s="1">
        <v>12.27</v>
      </c>
      <c r="J1488" s="1">
        <v>6.7815810920945392</v>
      </c>
      <c r="K1488" s="4">
        <v>-41.54</v>
      </c>
      <c r="L1488" s="3">
        <v>0.65</v>
      </c>
      <c r="M1488" s="3">
        <v>0.1</v>
      </c>
      <c r="N1488" s="5">
        <v>2</v>
      </c>
      <c r="O1488" s="3">
        <v>8.9999999999999993E-3</v>
      </c>
      <c r="P1488" s="1" t="s">
        <v>33</v>
      </c>
      <c r="Q1488" s="1" t="s">
        <v>25</v>
      </c>
      <c r="R1488" s="1" t="s">
        <v>266</v>
      </c>
    </row>
    <row r="1489" spans="1:18" x14ac:dyDescent="0.55000000000000004">
      <c r="A1489" s="1" t="s">
        <v>3093</v>
      </c>
      <c r="B1489" s="1" t="s">
        <v>3094</v>
      </c>
      <c r="C1489" s="1">
        <v>123.41</v>
      </c>
      <c r="D1489" s="1">
        <v>92.56</v>
      </c>
      <c r="E1489" s="1">
        <v>218.73</v>
      </c>
      <c r="F1489" s="8">
        <v>2.3631158167675022</v>
      </c>
      <c r="G1489" s="2">
        <v>44309</v>
      </c>
      <c r="H1489" s="1">
        <v>31.188600000000001</v>
      </c>
      <c r="I1489" s="1">
        <v>-12.22</v>
      </c>
      <c r="J1489" s="1">
        <v>-17.899345335515548</v>
      </c>
      <c r="K1489" s="1">
        <v>-16.86</v>
      </c>
      <c r="L1489" s="9">
        <v>0.75</v>
      </c>
      <c r="M1489" s="3">
        <v>0.1</v>
      </c>
      <c r="N1489" s="6">
        <v>9</v>
      </c>
      <c r="O1489" s="9">
        <v>0.11</v>
      </c>
      <c r="P1489" s="7" t="s">
        <v>33</v>
      </c>
      <c r="Q1489" s="1" t="s">
        <v>25</v>
      </c>
      <c r="R1489" s="1" t="s">
        <v>300</v>
      </c>
    </row>
    <row r="1490" spans="1:18" x14ac:dyDescent="0.55000000000000004">
      <c r="A1490" s="37" t="s">
        <v>3095</v>
      </c>
      <c r="B1490" s="1" t="s">
        <v>3096</v>
      </c>
      <c r="C1490" s="1">
        <v>11.84</v>
      </c>
      <c r="D1490" s="1">
        <v>8.8800000000000008</v>
      </c>
      <c r="E1490" s="1">
        <v>23.88</v>
      </c>
      <c r="F1490" s="8">
        <v>2.689189189189189</v>
      </c>
      <c r="G1490" s="2">
        <v>44309</v>
      </c>
      <c r="H1490" s="1">
        <v>15.040100000000001</v>
      </c>
      <c r="I1490" s="1">
        <v>12.66</v>
      </c>
      <c r="J1490" s="1">
        <v>1.886255924170616</v>
      </c>
      <c r="K1490" s="1">
        <v>-11.08</v>
      </c>
      <c r="L1490" s="38">
        <v>0.75</v>
      </c>
      <c r="M1490" s="3">
        <v>0.1</v>
      </c>
      <c r="N1490" s="6">
        <v>2</v>
      </c>
      <c r="O1490" s="38">
        <v>3.9E-2</v>
      </c>
      <c r="P1490" s="7" t="s">
        <v>33</v>
      </c>
      <c r="Q1490" s="1" t="s">
        <v>25</v>
      </c>
      <c r="R1490" s="1" t="s">
        <v>91</v>
      </c>
    </row>
    <row r="1491" spans="1:18" x14ac:dyDescent="0.55000000000000004">
      <c r="A1491" s="1" t="s">
        <v>3097</v>
      </c>
      <c r="B1491" s="1" t="s">
        <v>3098</v>
      </c>
      <c r="C1491" s="1">
        <v>105.16</v>
      </c>
      <c r="D1491" s="1">
        <v>73.61</v>
      </c>
      <c r="E1491" s="1">
        <v>208.14</v>
      </c>
      <c r="F1491" s="8">
        <v>2.8276049449803016</v>
      </c>
      <c r="G1491" s="2">
        <v>44309</v>
      </c>
      <c r="H1491" s="1">
        <v>29.284800000000001</v>
      </c>
      <c r="I1491" s="1">
        <v>9.92</v>
      </c>
      <c r="J1491" s="1">
        <v>20.981854838709676</v>
      </c>
      <c r="K1491" s="1">
        <v>-18.75</v>
      </c>
      <c r="L1491" s="38">
        <v>0.7</v>
      </c>
      <c r="M1491" s="3">
        <v>0.1</v>
      </c>
      <c r="N1491" s="6">
        <v>10</v>
      </c>
      <c r="O1491" s="38">
        <v>0.1</v>
      </c>
      <c r="P1491" s="7" t="s">
        <v>33</v>
      </c>
      <c r="Q1491" s="1" t="s">
        <v>25</v>
      </c>
      <c r="R1491" s="1" t="s">
        <v>330</v>
      </c>
    </row>
    <row r="1492" spans="1:18" x14ac:dyDescent="0.55000000000000004">
      <c r="A1492" s="1" t="s">
        <v>3099</v>
      </c>
      <c r="B1492" s="1" t="s">
        <v>3100</v>
      </c>
      <c r="C1492" s="1">
        <v>24.11</v>
      </c>
      <c r="D1492" s="1">
        <v>20.49</v>
      </c>
      <c r="E1492" s="1">
        <v>120.65</v>
      </c>
      <c r="F1492" s="8">
        <v>5.8882381649585174</v>
      </c>
      <c r="G1492" s="2">
        <v>44309</v>
      </c>
      <c r="H1492" s="1">
        <v>19.3994</v>
      </c>
      <c r="I1492" s="1">
        <v>22.76</v>
      </c>
      <c r="J1492" s="1">
        <v>5.3009666080843587</v>
      </c>
      <c r="K1492" s="1">
        <v>-21.75</v>
      </c>
      <c r="L1492" s="9">
        <v>0.85</v>
      </c>
      <c r="M1492" s="3">
        <v>0.1</v>
      </c>
      <c r="N1492" s="6">
        <v>10</v>
      </c>
      <c r="O1492" s="9">
        <v>4.7E-2</v>
      </c>
      <c r="P1492" s="7" t="s">
        <v>33</v>
      </c>
      <c r="Q1492" s="1" t="s">
        <v>25</v>
      </c>
      <c r="R1492" s="1" t="s">
        <v>39</v>
      </c>
    </row>
    <row r="1493" spans="1:18" x14ac:dyDescent="0.55000000000000004">
      <c r="A1493" s="1" t="s">
        <v>3101</v>
      </c>
      <c r="B1493" s="1" t="s">
        <v>3102</v>
      </c>
      <c r="C1493" s="1">
        <v>44.53</v>
      </c>
      <c r="D1493" s="1">
        <v>33.4</v>
      </c>
      <c r="E1493" s="1">
        <v>215.32</v>
      </c>
      <c r="F1493" s="8">
        <v>6.4467065868263473</v>
      </c>
      <c r="G1493" s="2">
        <v>44309</v>
      </c>
      <c r="H1493" s="1">
        <v>25.305299999999999</v>
      </c>
      <c r="I1493" s="1">
        <v>8.51</v>
      </c>
      <c r="J1493" s="1">
        <v>25.301997649823736</v>
      </c>
      <c r="K1493" s="1">
        <v>-18.579999999999998</v>
      </c>
      <c r="L1493" s="9">
        <v>0.75</v>
      </c>
      <c r="M1493" s="3">
        <v>0.1</v>
      </c>
      <c r="N1493" s="6">
        <v>2</v>
      </c>
      <c r="O1493" s="9">
        <v>0</v>
      </c>
      <c r="P1493" s="7" t="s">
        <v>33</v>
      </c>
      <c r="Q1493" s="1" t="s">
        <v>25</v>
      </c>
      <c r="R1493" s="1" t="s">
        <v>104</v>
      </c>
    </row>
    <row r="1494" spans="1:18" x14ac:dyDescent="0.55000000000000004">
      <c r="A1494" s="1" t="s">
        <v>3103</v>
      </c>
      <c r="B1494" s="1" t="s">
        <v>3104</v>
      </c>
      <c r="C1494" s="1">
        <v>20.059999999999999</v>
      </c>
      <c r="D1494" s="1">
        <v>13.04</v>
      </c>
      <c r="E1494" s="1">
        <v>92.45</v>
      </c>
      <c r="F1494" s="8">
        <v>7.0897239263803691</v>
      </c>
      <c r="G1494" s="2">
        <v>44309</v>
      </c>
      <c r="H1494" s="1">
        <v>22.485800000000001</v>
      </c>
      <c r="I1494" s="1">
        <v>33.130000000000003</v>
      </c>
      <c r="J1494" s="1">
        <v>2.790522185330516</v>
      </c>
      <c r="K1494" s="1">
        <v>-77.209999999999994</v>
      </c>
      <c r="L1494" s="9">
        <v>0.65</v>
      </c>
      <c r="M1494" s="3">
        <v>0.1</v>
      </c>
      <c r="N1494" s="6">
        <v>6</v>
      </c>
      <c r="O1494" s="9">
        <v>0.11</v>
      </c>
      <c r="P1494" s="7" t="s">
        <v>33</v>
      </c>
      <c r="Q1494" s="1" t="s">
        <v>25</v>
      </c>
      <c r="R1494" s="1" t="s">
        <v>463</v>
      </c>
    </row>
    <row r="1495" spans="1:18" x14ac:dyDescent="0.55000000000000004">
      <c r="A1495" s="1" t="s">
        <v>3105</v>
      </c>
      <c r="B1495" s="1" t="s">
        <v>3106</v>
      </c>
      <c r="C1495" s="1">
        <v>4.3</v>
      </c>
      <c r="D1495" s="1">
        <v>2.8</v>
      </c>
      <c r="E1495" s="1">
        <v>78.790000000000006</v>
      </c>
      <c r="F1495" s="8">
        <v>28.13928571428572</v>
      </c>
      <c r="G1495" s="2">
        <v>44309</v>
      </c>
      <c r="H1495" s="1">
        <v>43.517200000000003</v>
      </c>
      <c r="I1495" s="1">
        <v>19.02</v>
      </c>
      <c r="J1495" s="1">
        <v>4.1424815983175609</v>
      </c>
      <c r="K1495" s="1">
        <v>-42.58</v>
      </c>
      <c r="L1495" s="9">
        <v>0.65</v>
      </c>
      <c r="M1495" s="3">
        <v>0.1</v>
      </c>
      <c r="N1495" s="6">
        <v>2</v>
      </c>
      <c r="O1495" s="9">
        <v>7.6999999999999999E-2</v>
      </c>
      <c r="P1495" s="7" t="s">
        <v>33</v>
      </c>
      <c r="Q1495" s="1" t="s">
        <v>25</v>
      </c>
      <c r="R1495" s="1" t="s">
        <v>1752</v>
      </c>
    </row>
    <row r="1496" spans="1:18" x14ac:dyDescent="0.55000000000000004">
      <c r="A1496" s="1" t="s">
        <v>3107</v>
      </c>
      <c r="B1496" s="1" t="s">
        <v>3108</v>
      </c>
      <c r="C1496" s="1">
        <v>37.43</v>
      </c>
      <c r="D1496" s="1">
        <v>28.07</v>
      </c>
      <c r="E1496" s="1">
        <v>19.32</v>
      </c>
      <c r="F1496" s="8">
        <v>0.6882793017456359</v>
      </c>
      <c r="G1496" s="2">
        <v>44305</v>
      </c>
      <c r="H1496" s="1">
        <v>14.1126</v>
      </c>
      <c r="I1496" s="1">
        <v>27.46</v>
      </c>
      <c r="J1496" s="1">
        <v>0.7035688273852877</v>
      </c>
      <c r="K1496" s="1">
        <v>-15.95</v>
      </c>
      <c r="L1496" s="9">
        <v>0.75</v>
      </c>
      <c r="M1496" s="3">
        <v>0.11</v>
      </c>
      <c r="N1496" s="6">
        <v>2</v>
      </c>
      <c r="O1496" s="9">
        <v>1.4999999999999999E-2</v>
      </c>
      <c r="P1496" s="7" t="s">
        <v>33</v>
      </c>
      <c r="Q1496" s="1" t="s">
        <v>25</v>
      </c>
      <c r="R1496" s="1" t="s">
        <v>545</v>
      </c>
    </row>
    <row r="1497" spans="1:18" x14ac:dyDescent="0.55000000000000004">
      <c r="A1497" s="1" t="s">
        <v>3109</v>
      </c>
      <c r="B1497" s="1" t="s">
        <v>3110</v>
      </c>
      <c r="C1497" s="1">
        <v>35.76</v>
      </c>
      <c r="D1497" s="1">
        <v>26.82</v>
      </c>
      <c r="E1497" s="1">
        <v>72.349999999999994</v>
      </c>
      <c r="F1497" s="8">
        <v>2.6976137211036537</v>
      </c>
      <c r="G1497" s="2">
        <v>44305</v>
      </c>
      <c r="H1497" s="1">
        <v>21.918700000000001</v>
      </c>
      <c r="I1497" s="1">
        <v>25.08</v>
      </c>
      <c r="J1497" s="1">
        <v>2.8847687400318978</v>
      </c>
      <c r="K1497" s="1">
        <v>-5.9</v>
      </c>
      <c r="L1497" s="9">
        <v>0.75</v>
      </c>
      <c r="M1497" s="3">
        <v>0.1</v>
      </c>
      <c r="N1497" s="6">
        <v>2</v>
      </c>
      <c r="O1497" s="9">
        <v>0.08</v>
      </c>
      <c r="P1497" s="7" t="s">
        <v>33</v>
      </c>
      <c r="Q1497" s="1" t="s">
        <v>25</v>
      </c>
      <c r="R1497" s="1" t="s">
        <v>117</v>
      </c>
    </row>
    <row r="1498" spans="1:18" x14ac:dyDescent="0.55000000000000004">
      <c r="A1498" s="1" t="s">
        <v>3111</v>
      </c>
      <c r="B1498" s="1" t="s">
        <v>3112</v>
      </c>
      <c r="C1498" s="1">
        <v>9.91</v>
      </c>
      <c r="D1498" s="1">
        <v>7.43</v>
      </c>
      <c r="E1498" s="1">
        <v>31.46</v>
      </c>
      <c r="F1498" s="8">
        <v>4.2341857335127866</v>
      </c>
      <c r="G1498" s="2">
        <v>44305</v>
      </c>
      <c r="H1498" s="1">
        <v>32.677199999999999</v>
      </c>
      <c r="I1498" s="1">
        <v>12.87</v>
      </c>
      <c r="J1498" s="1">
        <v>2.4444444444444446</v>
      </c>
      <c r="K1498" s="1">
        <v>-5.18</v>
      </c>
      <c r="L1498" s="9">
        <v>0.75</v>
      </c>
      <c r="M1498" s="3">
        <v>0.12</v>
      </c>
      <c r="N1498" s="6">
        <v>2</v>
      </c>
      <c r="O1498" s="9">
        <v>5.0000000000000001E-3</v>
      </c>
      <c r="P1498" s="7" t="s">
        <v>33</v>
      </c>
      <c r="Q1498" s="1" t="s">
        <v>25</v>
      </c>
      <c r="R1498" s="1" t="s">
        <v>104</v>
      </c>
    </row>
    <row r="1499" spans="1:18" x14ac:dyDescent="0.55000000000000004">
      <c r="A1499" s="35" t="s">
        <v>3113</v>
      </c>
      <c r="B1499" s="1" t="s">
        <v>3114</v>
      </c>
      <c r="C1499" s="1">
        <v>70.849999999999994</v>
      </c>
      <c r="D1499" s="1">
        <v>49.6</v>
      </c>
      <c r="E1499" s="1">
        <v>538.52</v>
      </c>
      <c r="F1499" s="8">
        <v>10.857258064516129</v>
      </c>
      <c r="G1499" s="2">
        <v>44305</v>
      </c>
      <c r="H1499" s="1">
        <v>62.598399999999998</v>
      </c>
      <c r="I1499" s="1">
        <v>5.15</v>
      </c>
      <c r="J1499" s="1">
        <v>104.56699029126213</v>
      </c>
      <c r="K1499" s="1">
        <v>-6.89</v>
      </c>
      <c r="L1499" s="9">
        <v>0.7</v>
      </c>
      <c r="M1499" s="3">
        <v>0.1</v>
      </c>
      <c r="N1499" s="6">
        <v>10</v>
      </c>
      <c r="O1499" s="9">
        <v>0.1</v>
      </c>
      <c r="P1499" s="7" t="s">
        <v>33</v>
      </c>
      <c r="Q1499" s="1" t="s">
        <v>25</v>
      </c>
      <c r="R1499" s="1" t="s">
        <v>170</v>
      </c>
    </row>
    <row r="1500" spans="1:18" x14ac:dyDescent="0.55000000000000004">
      <c r="A1500" s="1" t="s">
        <v>3115</v>
      </c>
      <c r="B1500" s="1" t="s">
        <v>3116</v>
      </c>
      <c r="C1500" s="1">
        <v>5.97</v>
      </c>
      <c r="D1500" s="1">
        <v>3.58</v>
      </c>
      <c r="E1500" s="1">
        <v>56.28</v>
      </c>
      <c r="F1500" s="8">
        <v>15.720670391061452</v>
      </c>
      <c r="G1500" s="2">
        <v>44305</v>
      </c>
      <c r="H1500" s="1">
        <v>118.8646</v>
      </c>
      <c r="I1500" s="1">
        <v>11.02</v>
      </c>
      <c r="J1500" s="1">
        <v>5.1070780399274049</v>
      </c>
      <c r="K1500" s="1">
        <v>-21.24</v>
      </c>
      <c r="L1500" s="38">
        <v>0.6</v>
      </c>
      <c r="M1500" s="3">
        <v>0.1</v>
      </c>
      <c r="N1500" s="6">
        <v>2</v>
      </c>
      <c r="O1500" s="38">
        <v>1.4999999999999999E-2</v>
      </c>
      <c r="P1500" s="7" t="s">
        <v>33</v>
      </c>
      <c r="Q1500" s="1" t="s">
        <v>25</v>
      </c>
      <c r="R1500" s="1" t="s">
        <v>91</v>
      </c>
    </row>
    <row r="1501" spans="1:18" x14ac:dyDescent="0.55000000000000004">
      <c r="A1501" s="1" t="s">
        <v>3117</v>
      </c>
      <c r="B1501" s="1" t="s">
        <v>3118</v>
      </c>
      <c r="C1501" s="1">
        <v>10.050000000000001</v>
      </c>
      <c r="D1501" s="1">
        <v>7.54</v>
      </c>
      <c r="E1501" s="1">
        <v>17.04</v>
      </c>
      <c r="F1501" s="8">
        <v>2.2599469496021221</v>
      </c>
      <c r="G1501" s="2">
        <v>44303</v>
      </c>
      <c r="H1501" s="1" t="s">
        <v>23</v>
      </c>
      <c r="I1501" s="1">
        <v>14.08</v>
      </c>
      <c r="J1501" s="1">
        <v>1.2102272727272727</v>
      </c>
      <c r="K1501" s="1">
        <v>1.28</v>
      </c>
      <c r="L1501" s="38">
        <v>0.75</v>
      </c>
      <c r="M1501" s="3">
        <v>0.14000000000000001</v>
      </c>
      <c r="N1501" s="6">
        <v>2</v>
      </c>
      <c r="O1501" s="38">
        <v>0</v>
      </c>
      <c r="P1501" s="7" t="s">
        <v>33</v>
      </c>
      <c r="Q1501" s="1" t="s">
        <v>25</v>
      </c>
      <c r="R1501" s="1" t="s">
        <v>253</v>
      </c>
    </row>
    <row r="1502" spans="1:18" x14ac:dyDescent="0.55000000000000004">
      <c r="A1502" s="1" t="s">
        <v>3119</v>
      </c>
      <c r="B1502" s="1" t="s">
        <v>3120</v>
      </c>
      <c r="C1502" s="1">
        <v>101.09</v>
      </c>
      <c r="D1502" s="1">
        <v>85.93</v>
      </c>
      <c r="E1502" s="1">
        <v>340.99</v>
      </c>
      <c r="F1502" s="8">
        <v>3.9682299546142206</v>
      </c>
      <c r="G1502" s="2">
        <v>44303</v>
      </c>
      <c r="H1502" s="1">
        <v>38.927399999999999</v>
      </c>
      <c r="I1502" s="1">
        <v>5.82</v>
      </c>
      <c r="J1502" s="1">
        <v>58.5893470790378</v>
      </c>
      <c r="K1502" s="1">
        <v>-8.0299999999999994</v>
      </c>
      <c r="L1502" s="9">
        <v>0.85</v>
      </c>
      <c r="M1502" s="3">
        <v>0.1</v>
      </c>
      <c r="N1502" s="6">
        <v>8</v>
      </c>
      <c r="O1502" s="9">
        <v>0.1</v>
      </c>
      <c r="P1502" s="7" t="s">
        <v>33</v>
      </c>
      <c r="Q1502" s="1" t="s">
        <v>25</v>
      </c>
      <c r="R1502" s="1" t="s">
        <v>300</v>
      </c>
    </row>
    <row r="1503" spans="1:18" x14ac:dyDescent="0.55000000000000004">
      <c r="A1503" s="1" t="s">
        <v>3121</v>
      </c>
      <c r="B1503" s="1" t="s">
        <v>3122</v>
      </c>
      <c r="C1503" s="1">
        <v>22.43</v>
      </c>
      <c r="D1503" s="1">
        <v>14.58</v>
      </c>
      <c r="E1503" s="1">
        <v>77.150000000000006</v>
      </c>
      <c r="F1503" s="8">
        <v>5.2914951989026067</v>
      </c>
      <c r="G1503" s="2">
        <v>44303</v>
      </c>
      <c r="H1503" s="1">
        <v>15.854799999999999</v>
      </c>
      <c r="I1503" s="1">
        <v>11.53</v>
      </c>
      <c r="J1503" s="1">
        <v>6.6912402428447537</v>
      </c>
      <c r="K1503" s="1">
        <v>-15.15</v>
      </c>
      <c r="L1503" s="9">
        <v>0.65</v>
      </c>
      <c r="M1503" s="3">
        <v>0.12</v>
      </c>
      <c r="N1503" s="6">
        <v>5</v>
      </c>
      <c r="O1503" s="9">
        <v>0</v>
      </c>
      <c r="P1503" s="7" t="s">
        <v>33</v>
      </c>
      <c r="Q1503" s="1" t="s">
        <v>25</v>
      </c>
      <c r="R1503" s="1" t="s">
        <v>180</v>
      </c>
    </row>
    <row r="1504" spans="1:18" x14ac:dyDescent="0.55000000000000004">
      <c r="A1504" s="35" t="s">
        <v>3123</v>
      </c>
      <c r="B1504" s="1" t="s">
        <v>3124</v>
      </c>
      <c r="C1504" s="1">
        <v>117.76</v>
      </c>
      <c r="D1504" s="1">
        <v>94.21</v>
      </c>
      <c r="E1504" s="1">
        <v>507.11</v>
      </c>
      <c r="F1504" s="8">
        <v>5.3827619148710335</v>
      </c>
      <c r="G1504" s="2">
        <v>44303</v>
      </c>
      <c r="H1504" s="1">
        <v>57.841000000000001</v>
      </c>
      <c r="I1504" s="1">
        <v>-4.68</v>
      </c>
      <c r="J1504" s="1">
        <v>-108.35683760683762</v>
      </c>
      <c r="K1504" s="1">
        <v>-31.95</v>
      </c>
      <c r="L1504" s="9">
        <v>0.8</v>
      </c>
      <c r="M1504" s="3">
        <v>0.1</v>
      </c>
      <c r="N1504" s="6">
        <v>10</v>
      </c>
      <c r="O1504" s="9">
        <v>0.1</v>
      </c>
      <c r="P1504" s="7" t="s">
        <v>33</v>
      </c>
      <c r="Q1504" s="1" t="s">
        <v>25</v>
      </c>
      <c r="R1504" s="1" t="s">
        <v>48</v>
      </c>
    </row>
    <row r="1505" spans="1:18" x14ac:dyDescent="0.55000000000000004">
      <c r="A1505" s="1" t="s">
        <v>3125</v>
      </c>
      <c r="B1505" s="1" t="s">
        <v>3126</v>
      </c>
      <c r="C1505" s="1">
        <v>32.700000000000003</v>
      </c>
      <c r="D1505" s="1">
        <v>21.26</v>
      </c>
      <c r="E1505" s="1">
        <v>163.27000000000001</v>
      </c>
      <c r="F1505" s="8">
        <v>7.6796801505174033</v>
      </c>
      <c r="G1505" s="2">
        <v>44303</v>
      </c>
      <c r="H1505" s="1">
        <v>29.044799999999999</v>
      </c>
      <c r="I1505" s="1">
        <v>9.77</v>
      </c>
      <c r="J1505" s="1">
        <v>16.711361310133061</v>
      </c>
      <c r="K1505" s="1">
        <v>-40.56</v>
      </c>
      <c r="L1505" s="9">
        <v>0.65</v>
      </c>
      <c r="M1505" s="3">
        <v>0.1</v>
      </c>
      <c r="N1505" s="6">
        <v>2</v>
      </c>
      <c r="O1505" s="9">
        <v>0</v>
      </c>
      <c r="P1505" s="7" t="s">
        <v>33</v>
      </c>
      <c r="Q1505" s="1" t="s">
        <v>25</v>
      </c>
      <c r="R1505" s="1" t="s">
        <v>293</v>
      </c>
    </row>
    <row r="1506" spans="1:18" x14ac:dyDescent="0.55000000000000004">
      <c r="A1506" s="1" t="s">
        <v>3127</v>
      </c>
      <c r="B1506" s="1" t="s">
        <v>3128</v>
      </c>
      <c r="C1506" s="1">
        <v>1.28</v>
      </c>
      <c r="D1506" s="1">
        <v>0.77</v>
      </c>
      <c r="E1506" s="1">
        <v>7.21</v>
      </c>
      <c r="F1506" s="8">
        <v>9.3636363636363633</v>
      </c>
      <c r="G1506" s="2">
        <v>44303</v>
      </c>
      <c r="H1506" s="1">
        <v>37.178400000000003</v>
      </c>
      <c r="I1506" s="1">
        <v>9.32</v>
      </c>
      <c r="J1506" s="1">
        <v>0.7736051502145922</v>
      </c>
      <c r="K1506" s="4">
        <v>-9.14</v>
      </c>
      <c r="L1506" s="3">
        <v>0.6</v>
      </c>
      <c r="M1506" s="3">
        <v>0.15</v>
      </c>
      <c r="N1506" s="5">
        <v>2</v>
      </c>
      <c r="O1506" s="3">
        <v>0</v>
      </c>
      <c r="P1506" s="1" t="s">
        <v>33</v>
      </c>
      <c r="Q1506" s="1" t="s">
        <v>256</v>
      </c>
      <c r="R1506" s="1" t="s">
        <v>253</v>
      </c>
    </row>
    <row r="1507" spans="1:18" x14ac:dyDescent="0.55000000000000004">
      <c r="A1507" s="1" t="s">
        <v>3129</v>
      </c>
      <c r="B1507" s="1" t="s">
        <v>3130</v>
      </c>
      <c r="C1507" s="1">
        <v>44.45</v>
      </c>
      <c r="D1507" s="1">
        <v>28.89</v>
      </c>
      <c r="E1507" s="1">
        <v>272</v>
      </c>
      <c r="F1507" s="8">
        <v>9.4150224991346487</v>
      </c>
      <c r="G1507" s="2">
        <v>44303</v>
      </c>
      <c r="H1507" s="1">
        <v>22.4422</v>
      </c>
      <c r="I1507" s="1">
        <v>59.27</v>
      </c>
      <c r="J1507" s="1">
        <v>4.5891682132613463</v>
      </c>
      <c r="K1507" s="4">
        <v>-81.14</v>
      </c>
      <c r="L1507" s="3">
        <v>0.65</v>
      </c>
      <c r="M1507" s="3">
        <v>0.1</v>
      </c>
      <c r="N1507" s="5">
        <v>4</v>
      </c>
      <c r="O1507" s="3">
        <v>0.01</v>
      </c>
      <c r="P1507" s="1" t="s">
        <v>33</v>
      </c>
      <c r="Q1507" s="1" t="s">
        <v>25</v>
      </c>
      <c r="R1507" s="1" t="s">
        <v>45</v>
      </c>
    </row>
    <row r="1508" spans="1:18" x14ac:dyDescent="0.55000000000000004">
      <c r="A1508" s="1" t="s">
        <v>3131</v>
      </c>
      <c r="B1508" s="1" t="s">
        <v>3132</v>
      </c>
      <c r="C1508" s="1">
        <v>6.77</v>
      </c>
      <c r="D1508" s="1">
        <v>4.74</v>
      </c>
      <c r="E1508" s="1">
        <v>55.66</v>
      </c>
      <c r="F1508" s="8">
        <v>11.742616033755272</v>
      </c>
      <c r="G1508" s="2">
        <v>44303</v>
      </c>
      <c r="H1508" s="1">
        <v>12.9986</v>
      </c>
      <c r="I1508" s="1">
        <v>22.51</v>
      </c>
      <c r="J1508" s="1">
        <v>2.4726788094180363</v>
      </c>
      <c r="K1508" s="4">
        <v>-17.55</v>
      </c>
      <c r="L1508" s="3">
        <v>0.7</v>
      </c>
      <c r="M1508" s="3">
        <v>0.13</v>
      </c>
      <c r="N1508" s="5">
        <v>2</v>
      </c>
      <c r="O1508" s="3">
        <v>0</v>
      </c>
      <c r="P1508" s="1" t="s">
        <v>33</v>
      </c>
      <c r="Q1508" s="1" t="s">
        <v>25</v>
      </c>
      <c r="R1508" s="1" t="s">
        <v>39</v>
      </c>
    </row>
    <row r="1509" spans="1:18" x14ac:dyDescent="0.55000000000000004">
      <c r="A1509" s="1" t="s">
        <v>3133</v>
      </c>
      <c r="B1509" s="1" t="s">
        <v>3134</v>
      </c>
      <c r="C1509" s="1">
        <v>3.05</v>
      </c>
      <c r="D1509" s="1">
        <v>2.29</v>
      </c>
      <c r="E1509" s="1">
        <v>49.09</v>
      </c>
      <c r="F1509" s="8">
        <v>21.436681222707424</v>
      </c>
      <c r="G1509" s="2">
        <v>44303</v>
      </c>
      <c r="H1509" s="1">
        <v>16.948899999999998</v>
      </c>
      <c r="I1509" s="1">
        <v>6.33</v>
      </c>
      <c r="J1509" s="1">
        <v>7.7551342812006325</v>
      </c>
      <c r="K1509" s="1">
        <v>-15.51</v>
      </c>
      <c r="L1509" s="9">
        <v>0.75</v>
      </c>
      <c r="M1509" s="3">
        <v>0.1</v>
      </c>
      <c r="N1509" s="6">
        <v>2</v>
      </c>
      <c r="O1509" s="9">
        <v>0</v>
      </c>
      <c r="P1509" s="7" t="s">
        <v>33</v>
      </c>
      <c r="Q1509" s="1" t="s">
        <v>25</v>
      </c>
      <c r="R1509" s="1" t="s">
        <v>85</v>
      </c>
    </row>
    <row r="1510" spans="1:18" x14ac:dyDescent="0.55000000000000004">
      <c r="A1510" s="1" t="s">
        <v>3135</v>
      </c>
      <c r="B1510" s="1" t="s">
        <v>3136</v>
      </c>
      <c r="C1510" s="1">
        <v>18.36</v>
      </c>
      <c r="D1510" s="1">
        <v>13.27</v>
      </c>
      <c r="E1510" s="1">
        <v>15.08</v>
      </c>
      <c r="F1510" s="8">
        <v>1.1363978899773926</v>
      </c>
      <c r="G1510" s="2">
        <v>44302</v>
      </c>
      <c r="H1510" s="1">
        <v>16.595300000000002</v>
      </c>
      <c r="I1510" s="1">
        <v>10.54</v>
      </c>
      <c r="J1510" s="1">
        <v>1.4307400379506643</v>
      </c>
      <c r="K1510" s="1" t="s">
        <v>23</v>
      </c>
      <c r="L1510" s="9">
        <v>0.72299999999999998</v>
      </c>
      <c r="M1510" s="3">
        <v>0.1</v>
      </c>
      <c r="N1510" s="6">
        <v>4</v>
      </c>
      <c r="O1510" s="9">
        <v>7.8E-2</v>
      </c>
      <c r="P1510" s="7" t="s">
        <v>33</v>
      </c>
      <c r="Q1510" s="1" t="s">
        <v>25</v>
      </c>
      <c r="R1510" s="1" t="s">
        <v>101</v>
      </c>
    </row>
    <row r="1511" spans="1:18" x14ac:dyDescent="0.55000000000000004">
      <c r="A1511" s="1" t="s">
        <v>3137</v>
      </c>
      <c r="B1511" s="1" t="s">
        <v>3138</v>
      </c>
      <c r="C1511" s="1">
        <v>179.52</v>
      </c>
      <c r="D1511" s="1">
        <v>116.69</v>
      </c>
      <c r="E1511" s="1">
        <v>233.33</v>
      </c>
      <c r="F1511" s="8">
        <v>1.999571514268575</v>
      </c>
      <c r="G1511" s="2">
        <v>44302</v>
      </c>
      <c r="H1511" s="1">
        <v>23.320699999999999</v>
      </c>
      <c r="I1511" s="1">
        <v>35.11</v>
      </c>
      <c r="J1511" s="1">
        <v>6.6456849900313308</v>
      </c>
      <c r="K1511" s="1">
        <v>-44.63</v>
      </c>
      <c r="L1511" s="9">
        <v>0.65</v>
      </c>
      <c r="M1511" s="3">
        <v>0.1</v>
      </c>
      <c r="N1511" s="6">
        <v>9</v>
      </c>
      <c r="O1511" s="9">
        <v>0.1</v>
      </c>
      <c r="P1511" s="7" t="s">
        <v>33</v>
      </c>
      <c r="Q1511" s="1" t="s">
        <v>25</v>
      </c>
      <c r="R1511" s="1" t="s">
        <v>300</v>
      </c>
    </row>
    <row r="1512" spans="1:18" x14ac:dyDescent="0.55000000000000004">
      <c r="A1512" s="35" t="s">
        <v>3139</v>
      </c>
      <c r="B1512" s="1" t="s">
        <v>3140</v>
      </c>
      <c r="C1512" s="1">
        <v>87.55</v>
      </c>
      <c r="D1512" s="1">
        <v>63.25</v>
      </c>
      <c r="E1512" s="1">
        <v>169.86</v>
      </c>
      <c r="F1512" s="8">
        <v>2.6855335968379448</v>
      </c>
      <c r="G1512" s="2">
        <v>44302</v>
      </c>
      <c r="H1512" s="1">
        <v>22.1191</v>
      </c>
      <c r="I1512" s="1">
        <v>55.71</v>
      </c>
      <c r="J1512" s="1">
        <v>3.0490037695207324</v>
      </c>
      <c r="K1512" s="1" t="s">
        <v>23</v>
      </c>
      <c r="L1512" s="9">
        <v>0.72299999999999998</v>
      </c>
      <c r="M1512" s="3">
        <v>0.1</v>
      </c>
      <c r="N1512" s="6">
        <v>10</v>
      </c>
      <c r="O1512" s="9">
        <v>0.11</v>
      </c>
      <c r="P1512" s="7" t="s">
        <v>33</v>
      </c>
      <c r="Q1512" s="1" t="s">
        <v>25</v>
      </c>
      <c r="R1512" s="1" t="s">
        <v>101</v>
      </c>
    </row>
    <row r="1513" spans="1:18" x14ac:dyDescent="0.55000000000000004">
      <c r="A1513" s="1" t="s">
        <v>3141</v>
      </c>
      <c r="B1513" s="1" t="s">
        <v>3142</v>
      </c>
      <c r="C1513" s="1">
        <v>114.2</v>
      </c>
      <c r="D1513" s="1">
        <v>97.07</v>
      </c>
      <c r="E1513" s="1">
        <v>375.73</v>
      </c>
      <c r="F1513" s="8">
        <v>3.8707118574224793</v>
      </c>
      <c r="G1513" s="2">
        <v>44302</v>
      </c>
      <c r="H1513" s="1">
        <v>33.506900000000002</v>
      </c>
      <c r="I1513" s="1">
        <v>92.4</v>
      </c>
      <c r="J1513" s="1">
        <v>4.0663419913419911</v>
      </c>
      <c r="K1513" s="4">
        <v>-48.74</v>
      </c>
      <c r="L1513" s="3">
        <v>0.85</v>
      </c>
      <c r="M1513" s="3">
        <v>0.1</v>
      </c>
      <c r="N1513" s="5">
        <v>10</v>
      </c>
      <c r="O1513" s="3">
        <v>0.1</v>
      </c>
      <c r="P1513" s="1" t="s">
        <v>33</v>
      </c>
      <c r="Q1513" s="1" t="s">
        <v>25</v>
      </c>
      <c r="R1513" s="1" t="s">
        <v>923</v>
      </c>
    </row>
    <row r="1514" spans="1:18" x14ac:dyDescent="0.55000000000000004">
      <c r="A1514" s="1" t="s">
        <v>3143</v>
      </c>
      <c r="B1514" s="1" t="s">
        <v>3144</v>
      </c>
      <c r="C1514" s="1">
        <v>34.369999999999997</v>
      </c>
      <c r="D1514" s="1">
        <v>25.78</v>
      </c>
      <c r="E1514" s="1">
        <v>123.83</v>
      </c>
      <c r="F1514" s="8">
        <v>4.8033359193173002</v>
      </c>
      <c r="G1514" s="2">
        <v>44302</v>
      </c>
      <c r="H1514" s="1">
        <v>19.858599999999999</v>
      </c>
      <c r="I1514" s="1">
        <v>20.88</v>
      </c>
      <c r="J1514" s="1">
        <v>5.9305555555555554</v>
      </c>
      <c r="K1514" s="1">
        <v>-21.52</v>
      </c>
      <c r="L1514" s="9">
        <v>0.75</v>
      </c>
      <c r="M1514" s="3">
        <v>0.13</v>
      </c>
      <c r="N1514" s="6">
        <v>4</v>
      </c>
      <c r="O1514" s="9">
        <v>0</v>
      </c>
      <c r="P1514" s="7" t="s">
        <v>33</v>
      </c>
      <c r="Q1514" s="1" t="s">
        <v>25</v>
      </c>
      <c r="R1514" s="1" t="s">
        <v>750</v>
      </c>
    </row>
    <row r="1515" spans="1:18" x14ac:dyDescent="0.55000000000000004">
      <c r="A1515" s="1" t="s">
        <v>3145</v>
      </c>
      <c r="B1515" s="1" t="s">
        <v>3146</v>
      </c>
      <c r="C1515" s="1">
        <v>31.19</v>
      </c>
      <c r="D1515" s="1">
        <v>24.95</v>
      </c>
      <c r="E1515" s="1">
        <v>127.03</v>
      </c>
      <c r="F1515" s="8">
        <v>5.0913827655310619</v>
      </c>
      <c r="G1515" s="2">
        <v>44302</v>
      </c>
      <c r="H1515" s="1">
        <v>125.664</v>
      </c>
      <c r="I1515" s="1">
        <v>56.84</v>
      </c>
      <c r="J1515" s="1">
        <v>2.2348698099929627</v>
      </c>
      <c r="K1515" s="1">
        <v>-36.71</v>
      </c>
      <c r="L1515" s="9">
        <v>0.8</v>
      </c>
      <c r="M1515" s="3">
        <v>0.1</v>
      </c>
      <c r="N1515" s="6">
        <v>2</v>
      </c>
      <c r="O1515" s="9">
        <v>5.6000000000000001E-2</v>
      </c>
      <c r="P1515" s="7" t="s">
        <v>33</v>
      </c>
      <c r="Q1515" s="1" t="s">
        <v>25</v>
      </c>
      <c r="R1515" s="1" t="s">
        <v>39</v>
      </c>
    </row>
    <row r="1516" spans="1:18" x14ac:dyDescent="0.55000000000000004">
      <c r="A1516" s="1" t="s">
        <v>3147</v>
      </c>
      <c r="B1516" s="1" t="s">
        <v>3148</v>
      </c>
      <c r="C1516" s="1">
        <v>40.450000000000003</v>
      </c>
      <c r="D1516" s="1">
        <v>28.32</v>
      </c>
      <c r="E1516" s="1">
        <v>236.65</v>
      </c>
      <c r="F1516" s="8">
        <v>8.3562853107344637</v>
      </c>
      <c r="G1516" s="2">
        <v>44302</v>
      </c>
      <c r="H1516" s="1">
        <v>23.5824</v>
      </c>
      <c r="I1516" s="1">
        <v>-11.37</v>
      </c>
      <c r="J1516" s="1">
        <v>-20.813544415127531</v>
      </c>
      <c r="K1516" s="4">
        <v>-72.28</v>
      </c>
      <c r="L1516" s="3">
        <v>0.7</v>
      </c>
      <c r="M1516" s="3">
        <v>0.1</v>
      </c>
      <c r="N1516" s="5">
        <v>2</v>
      </c>
      <c r="O1516" s="3">
        <v>0</v>
      </c>
      <c r="P1516" s="1" t="s">
        <v>33</v>
      </c>
      <c r="Q1516" s="1" t="s">
        <v>25</v>
      </c>
      <c r="R1516" s="1" t="s">
        <v>196</v>
      </c>
    </row>
    <row r="1517" spans="1:18" x14ac:dyDescent="0.55000000000000004">
      <c r="A1517" s="1" t="s">
        <v>3149</v>
      </c>
      <c r="B1517" s="1" t="s">
        <v>3150</v>
      </c>
      <c r="C1517" s="1">
        <v>48.07</v>
      </c>
      <c r="D1517" s="1">
        <v>31.25</v>
      </c>
      <c r="E1517" s="1">
        <v>293.58999999999997</v>
      </c>
      <c r="F1517" s="8">
        <v>9.3948799999999988</v>
      </c>
      <c r="G1517" s="2">
        <v>44302</v>
      </c>
      <c r="H1517" s="1">
        <v>286.49639999999999</v>
      </c>
      <c r="I1517" s="1">
        <v>49.01</v>
      </c>
      <c r="J1517" s="1">
        <v>5.9904101203835953</v>
      </c>
      <c r="K1517" s="4">
        <v>-56.23</v>
      </c>
      <c r="L1517" s="3">
        <v>0.65</v>
      </c>
      <c r="M1517" s="3">
        <v>0.1</v>
      </c>
      <c r="N1517" s="5">
        <v>10</v>
      </c>
      <c r="O1517" s="3">
        <v>6.6000000000000003E-2</v>
      </c>
      <c r="P1517" s="1" t="s">
        <v>33</v>
      </c>
      <c r="Q1517" s="1" t="s">
        <v>25</v>
      </c>
      <c r="R1517" s="1" t="s">
        <v>45</v>
      </c>
    </row>
    <row r="1518" spans="1:18" x14ac:dyDescent="0.55000000000000004">
      <c r="A1518" s="1" t="s">
        <v>3151</v>
      </c>
      <c r="B1518" s="1" t="s">
        <v>3152</v>
      </c>
      <c r="C1518" s="1">
        <v>34.130000000000003</v>
      </c>
      <c r="D1518" s="1">
        <v>26.11</v>
      </c>
      <c r="E1518" s="1">
        <v>23.43</v>
      </c>
      <c r="F1518" s="8">
        <v>0.89735733435465337</v>
      </c>
      <c r="G1518" s="2">
        <v>44301</v>
      </c>
      <c r="H1518" s="1">
        <v>9.4232999999999993</v>
      </c>
      <c r="I1518" s="1">
        <v>16.920000000000002</v>
      </c>
      <c r="J1518" s="1">
        <v>1.3847517730496453</v>
      </c>
      <c r="K1518" s="4" t="s">
        <v>23</v>
      </c>
      <c r="L1518" s="3">
        <v>0.76500000000000001</v>
      </c>
      <c r="M1518" s="3">
        <v>0.1</v>
      </c>
      <c r="N1518" s="5">
        <v>5</v>
      </c>
      <c r="O1518" s="3">
        <v>5.0999999999999997E-2</v>
      </c>
      <c r="P1518" s="1" t="s">
        <v>33</v>
      </c>
      <c r="Q1518" s="1" t="s">
        <v>25</v>
      </c>
      <c r="R1518" s="1" t="s">
        <v>101</v>
      </c>
    </row>
    <row r="1519" spans="1:18" x14ac:dyDescent="0.55000000000000004">
      <c r="A1519" s="1" t="s">
        <v>3153</v>
      </c>
      <c r="B1519" s="1" t="s">
        <v>3154</v>
      </c>
      <c r="C1519" s="1">
        <v>77.72</v>
      </c>
      <c r="D1519" s="1">
        <v>69.95</v>
      </c>
      <c r="E1519" s="1">
        <v>112.05</v>
      </c>
      <c r="F1519" s="8">
        <v>1.6018584703359542</v>
      </c>
      <c r="G1519" s="2">
        <v>44301</v>
      </c>
      <c r="H1519" s="1">
        <v>19.988</v>
      </c>
      <c r="I1519" s="1">
        <v>26.64</v>
      </c>
      <c r="J1519" s="1">
        <v>4.2060810810810807</v>
      </c>
      <c r="K1519" s="1">
        <v>11.22</v>
      </c>
      <c r="L1519" s="9">
        <v>0.9</v>
      </c>
      <c r="M1519" s="3">
        <v>0.1</v>
      </c>
      <c r="N1519" s="6">
        <v>10</v>
      </c>
      <c r="O1519" s="9">
        <v>0.1</v>
      </c>
      <c r="P1519" s="7" t="s">
        <v>33</v>
      </c>
      <c r="Q1519" s="1" t="s">
        <v>140</v>
      </c>
      <c r="R1519" s="1" t="s">
        <v>69</v>
      </c>
    </row>
    <row r="1520" spans="1:18" x14ac:dyDescent="0.55000000000000004">
      <c r="A1520" s="1" t="s">
        <v>3155</v>
      </c>
      <c r="B1520" s="1" t="s">
        <v>3156</v>
      </c>
      <c r="C1520" s="1">
        <v>33.700000000000003</v>
      </c>
      <c r="D1520" s="1">
        <v>24.35</v>
      </c>
      <c r="E1520" s="1">
        <v>46.3</v>
      </c>
      <c r="F1520" s="8">
        <v>1.9014373716632442</v>
      </c>
      <c r="G1520" s="2">
        <v>44301</v>
      </c>
      <c r="H1520" s="1">
        <v>12.3771</v>
      </c>
      <c r="I1520" s="1">
        <v>29.23</v>
      </c>
      <c r="J1520" s="1">
        <v>1.5839890523434825</v>
      </c>
      <c r="K1520" s="1" t="s">
        <v>23</v>
      </c>
      <c r="L1520" s="9">
        <v>0.72299999999999998</v>
      </c>
      <c r="M1520" s="3">
        <v>0.1</v>
      </c>
      <c r="N1520" s="6">
        <v>2</v>
      </c>
      <c r="O1520" s="9">
        <v>6.7000000000000004E-2</v>
      </c>
      <c r="P1520" s="7" t="s">
        <v>33</v>
      </c>
      <c r="Q1520" s="1" t="s">
        <v>25</v>
      </c>
      <c r="R1520" s="1" t="s">
        <v>101</v>
      </c>
    </row>
    <row r="1521" spans="1:18" x14ac:dyDescent="0.55000000000000004">
      <c r="A1521" s="1" t="s">
        <v>3157</v>
      </c>
      <c r="B1521" s="1" t="s">
        <v>3158</v>
      </c>
      <c r="C1521" s="1">
        <v>27.81</v>
      </c>
      <c r="D1521" s="1">
        <v>20.86</v>
      </c>
      <c r="E1521" s="1">
        <v>88.92</v>
      </c>
      <c r="F1521" s="8">
        <v>4.2627037392138067</v>
      </c>
      <c r="G1521" s="2">
        <v>44301</v>
      </c>
      <c r="H1521" s="1">
        <v>37.790700000000001</v>
      </c>
      <c r="I1521" s="1">
        <v>15.89</v>
      </c>
      <c r="J1521" s="1">
        <v>5.5959723096286975</v>
      </c>
      <c r="K1521" s="1">
        <v>-12.48</v>
      </c>
      <c r="L1521" s="9">
        <v>0.75</v>
      </c>
      <c r="M1521" s="3">
        <v>0.1</v>
      </c>
      <c r="N1521" s="6">
        <v>2</v>
      </c>
      <c r="O1521" s="9">
        <v>7.0000000000000007E-2</v>
      </c>
      <c r="P1521" s="7" t="s">
        <v>33</v>
      </c>
      <c r="Q1521" s="1" t="s">
        <v>25</v>
      </c>
      <c r="R1521" s="1" t="s">
        <v>104</v>
      </c>
    </row>
    <row r="1522" spans="1:18" x14ac:dyDescent="0.55000000000000004">
      <c r="A1522" s="35" t="s">
        <v>3159</v>
      </c>
      <c r="B1522" s="1" t="s">
        <v>3160</v>
      </c>
      <c r="C1522" s="1">
        <v>85.76</v>
      </c>
      <c r="D1522" s="1">
        <v>51.46</v>
      </c>
      <c r="E1522" s="1">
        <v>279.07</v>
      </c>
      <c r="F1522" s="8">
        <v>5.4230470268169446</v>
      </c>
      <c r="G1522" s="2">
        <v>44301</v>
      </c>
      <c r="H1522" s="1">
        <v>30.254899999999999</v>
      </c>
      <c r="I1522" s="1">
        <v>11.68</v>
      </c>
      <c r="J1522" s="1">
        <v>23.892979452054796</v>
      </c>
      <c r="K1522" s="1">
        <v>-43.37</v>
      </c>
      <c r="L1522" s="9">
        <v>0.6</v>
      </c>
      <c r="M1522" s="3">
        <v>0.11</v>
      </c>
      <c r="N1522" s="6">
        <v>10</v>
      </c>
      <c r="O1522" s="9">
        <v>0.11</v>
      </c>
      <c r="P1522" s="7" t="s">
        <v>33</v>
      </c>
      <c r="Q1522" s="1" t="s">
        <v>25</v>
      </c>
      <c r="R1522" s="1" t="s">
        <v>300</v>
      </c>
    </row>
    <row r="1523" spans="1:18" x14ac:dyDescent="0.55000000000000004">
      <c r="A1523" s="1" t="s">
        <v>3161</v>
      </c>
      <c r="B1523" s="1" t="s">
        <v>3162</v>
      </c>
      <c r="C1523" s="1">
        <v>34</v>
      </c>
      <c r="D1523" s="1">
        <v>20.399999999999999</v>
      </c>
      <c r="E1523" s="1">
        <v>51.12</v>
      </c>
      <c r="F1523" s="8">
        <v>2.5058823529411764</v>
      </c>
      <c r="G1523" s="2">
        <v>44300</v>
      </c>
      <c r="H1523" s="1">
        <v>10.982699999999999</v>
      </c>
      <c r="I1523" s="1">
        <v>62.36</v>
      </c>
      <c r="J1523" s="1">
        <v>0.81975625400898011</v>
      </c>
      <c r="K1523" s="1" t="s">
        <v>23</v>
      </c>
      <c r="L1523" s="38">
        <v>0.6</v>
      </c>
      <c r="M1523" s="3">
        <v>0.13</v>
      </c>
      <c r="N1523" s="6">
        <v>8</v>
      </c>
      <c r="O1523" s="38">
        <v>0</v>
      </c>
      <c r="P1523" s="7" t="s">
        <v>33</v>
      </c>
      <c r="Q1523" s="1" t="s">
        <v>25</v>
      </c>
      <c r="R1523" s="1" t="s">
        <v>293</v>
      </c>
    </row>
    <row r="1524" spans="1:18" x14ac:dyDescent="0.55000000000000004">
      <c r="A1524" s="1" t="s">
        <v>3163</v>
      </c>
      <c r="B1524" s="1" t="s">
        <v>3164</v>
      </c>
      <c r="C1524" s="1">
        <v>31.83</v>
      </c>
      <c r="D1524" s="1">
        <v>19.100000000000001</v>
      </c>
      <c r="E1524" s="1">
        <v>67.510000000000005</v>
      </c>
      <c r="F1524" s="8">
        <v>3.5345549738219897</v>
      </c>
      <c r="G1524" s="2">
        <v>44300</v>
      </c>
      <c r="H1524" s="1">
        <v>20.8963</v>
      </c>
      <c r="I1524" s="1">
        <v>0.16</v>
      </c>
      <c r="J1524" s="1">
        <v>421.9375</v>
      </c>
      <c r="K1524" s="1" t="s">
        <v>23</v>
      </c>
      <c r="L1524" s="9">
        <v>0.6</v>
      </c>
      <c r="M1524" s="3">
        <v>0.1</v>
      </c>
      <c r="N1524" s="6">
        <v>10</v>
      </c>
      <c r="O1524" s="9">
        <v>0.03</v>
      </c>
      <c r="P1524" s="7" t="s">
        <v>33</v>
      </c>
      <c r="Q1524" s="1" t="s">
        <v>25</v>
      </c>
      <c r="R1524" s="1" t="s">
        <v>201</v>
      </c>
    </row>
    <row r="1525" spans="1:18" x14ac:dyDescent="0.55000000000000004">
      <c r="A1525" s="1" t="s">
        <v>3165</v>
      </c>
      <c r="B1525" s="1" t="s">
        <v>3166</v>
      </c>
      <c r="C1525" s="1">
        <v>83.19</v>
      </c>
      <c r="D1525" s="1">
        <v>54.07</v>
      </c>
      <c r="E1525" s="1">
        <v>195.24</v>
      </c>
      <c r="F1525" s="8">
        <v>3.6108747919363791</v>
      </c>
      <c r="G1525" s="2">
        <v>44300</v>
      </c>
      <c r="H1525" s="1">
        <v>31.533999999999999</v>
      </c>
      <c r="I1525" s="1">
        <v>18.190000000000001</v>
      </c>
      <c r="J1525" s="1">
        <v>10.733369983507421</v>
      </c>
      <c r="K1525" s="4" t="s">
        <v>23</v>
      </c>
      <c r="L1525" s="3">
        <v>0.65</v>
      </c>
      <c r="M1525" s="3">
        <v>0.1</v>
      </c>
      <c r="N1525" s="5">
        <v>10</v>
      </c>
      <c r="O1525" s="3">
        <v>0.1</v>
      </c>
      <c r="P1525" s="1" t="s">
        <v>33</v>
      </c>
      <c r="Q1525" s="1" t="s">
        <v>25</v>
      </c>
      <c r="R1525" s="1" t="s">
        <v>91</v>
      </c>
    </row>
    <row r="1526" spans="1:18" x14ac:dyDescent="0.55000000000000004">
      <c r="A1526" s="1" t="s">
        <v>3167</v>
      </c>
      <c r="B1526" s="1" t="s">
        <v>3168</v>
      </c>
      <c r="C1526" s="1">
        <v>43.12</v>
      </c>
      <c r="D1526" s="1">
        <v>25.87</v>
      </c>
      <c r="E1526" s="1">
        <v>122.13</v>
      </c>
      <c r="F1526" s="8">
        <v>4.7209122535755697</v>
      </c>
      <c r="G1526" s="2">
        <v>44300</v>
      </c>
      <c r="H1526" s="1">
        <v>59.6297</v>
      </c>
      <c r="I1526" s="1">
        <v>57.19</v>
      </c>
      <c r="J1526" s="1">
        <v>2.1355132016086729</v>
      </c>
      <c r="K1526" s="1" t="s">
        <v>23</v>
      </c>
      <c r="L1526" s="9">
        <v>0.6</v>
      </c>
      <c r="M1526" s="3">
        <v>0.11</v>
      </c>
      <c r="N1526" s="6">
        <v>5</v>
      </c>
      <c r="O1526" s="9">
        <v>5.0000000000000001E-3</v>
      </c>
      <c r="P1526" s="7" t="s">
        <v>33</v>
      </c>
      <c r="Q1526" s="1" t="s">
        <v>25</v>
      </c>
      <c r="R1526" s="1" t="s">
        <v>170</v>
      </c>
    </row>
    <row r="1527" spans="1:18" x14ac:dyDescent="0.55000000000000004">
      <c r="A1527" s="1" t="s">
        <v>3169</v>
      </c>
      <c r="B1527" s="1" t="s">
        <v>3170</v>
      </c>
      <c r="C1527" s="1">
        <v>23.34</v>
      </c>
      <c r="D1527" s="1">
        <v>14</v>
      </c>
      <c r="E1527" s="1">
        <v>119.7</v>
      </c>
      <c r="F1527" s="8">
        <v>8.5500000000000007</v>
      </c>
      <c r="G1527" s="2">
        <v>44300</v>
      </c>
      <c r="H1527" s="1">
        <v>22.938800000000001</v>
      </c>
      <c r="I1527" s="1">
        <v>-26.4</v>
      </c>
      <c r="J1527" s="1">
        <v>-4.5340909090909092</v>
      </c>
      <c r="K1527" s="1" t="s">
        <v>23</v>
      </c>
      <c r="L1527" s="9">
        <v>0.6</v>
      </c>
      <c r="M1527" s="3">
        <v>0.1</v>
      </c>
      <c r="N1527" s="6">
        <v>2</v>
      </c>
      <c r="O1527" s="9">
        <v>0</v>
      </c>
      <c r="P1527" s="7" t="s">
        <v>33</v>
      </c>
      <c r="Q1527" s="1" t="s">
        <v>25</v>
      </c>
      <c r="R1527" s="1" t="s">
        <v>196</v>
      </c>
    </row>
    <row r="1528" spans="1:18" x14ac:dyDescent="0.55000000000000004">
      <c r="A1528" s="1" t="s">
        <v>3171</v>
      </c>
      <c r="B1528" s="1" t="s">
        <v>3172</v>
      </c>
      <c r="C1528" s="1">
        <v>3.69</v>
      </c>
      <c r="D1528" s="1">
        <v>3.14</v>
      </c>
      <c r="E1528" s="1">
        <v>120.07</v>
      </c>
      <c r="F1528" s="8">
        <v>38.238853503184707</v>
      </c>
      <c r="G1528" s="2">
        <v>44300</v>
      </c>
      <c r="H1528" s="1">
        <v>36.863599999999998</v>
      </c>
      <c r="I1528" s="1">
        <v>28.25</v>
      </c>
      <c r="J1528" s="1">
        <v>4.2502654867256631</v>
      </c>
      <c r="K1528" s="1" t="s">
        <v>23</v>
      </c>
      <c r="L1528" s="9">
        <v>0.85</v>
      </c>
      <c r="M1528" s="3">
        <v>0.1</v>
      </c>
      <c r="N1528" s="6">
        <v>2</v>
      </c>
      <c r="O1528" s="9">
        <v>8.5000000000000006E-2</v>
      </c>
      <c r="P1528" s="7" t="s">
        <v>33</v>
      </c>
      <c r="Q1528" s="1" t="s">
        <v>25</v>
      </c>
      <c r="R1528" s="1" t="s">
        <v>91</v>
      </c>
    </row>
    <row r="1529" spans="1:18" x14ac:dyDescent="0.55000000000000004">
      <c r="A1529" s="1" t="s">
        <v>3173</v>
      </c>
      <c r="B1529" s="1" t="s">
        <v>3174</v>
      </c>
      <c r="C1529" s="1">
        <v>24.81</v>
      </c>
      <c r="D1529" s="1">
        <v>17.93</v>
      </c>
      <c r="E1529" s="1">
        <v>24.16</v>
      </c>
      <c r="F1529" s="8">
        <v>1.3474623535973229</v>
      </c>
      <c r="G1529" s="2">
        <v>44297</v>
      </c>
      <c r="H1529" s="1">
        <v>9.2286000000000001</v>
      </c>
      <c r="I1529" s="1">
        <v>16.21</v>
      </c>
      <c r="J1529" s="1">
        <v>1.4904380012338063</v>
      </c>
      <c r="K1529" s="1" t="s">
        <v>23</v>
      </c>
      <c r="L1529" s="9">
        <v>0.72299999999999998</v>
      </c>
      <c r="M1529" s="3">
        <v>0.1</v>
      </c>
      <c r="N1529" s="6">
        <v>8</v>
      </c>
      <c r="O1529" s="9">
        <v>4.2000000000000003E-2</v>
      </c>
      <c r="P1529" s="7" t="s">
        <v>33</v>
      </c>
      <c r="Q1529" s="1" t="s">
        <v>25</v>
      </c>
      <c r="R1529" s="1" t="s">
        <v>101</v>
      </c>
    </row>
    <row r="1530" spans="1:18" x14ac:dyDescent="0.55000000000000004">
      <c r="A1530" s="1" t="s">
        <v>3175</v>
      </c>
      <c r="B1530" s="1" t="s">
        <v>3176</v>
      </c>
      <c r="C1530" s="1">
        <v>26.74</v>
      </c>
      <c r="D1530" s="1">
        <v>21.39</v>
      </c>
      <c r="E1530" s="1">
        <v>35.99</v>
      </c>
      <c r="F1530" s="8">
        <v>1.6825619448340345</v>
      </c>
      <c r="G1530" s="2">
        <v>44297</v>
      </c>
      <c r="H1530" s="1">
        <v>10.286300000000001</v>
      </c>
      <c r="I1530" s="1">
        <v>43.12</v>
      </c>
      <c r="J1530" s="1">
        <v>0.83464749536178118</v>
      </c>
      <c r="K1530" s="4" t="s">
        <v>23</v>
      </c>
      <c r="L1530" s="3">
        <v>0.8</v>
      </c>
      <c r="M1530" s="3">
        <v>0.12</v>
      </c>
      <c r="N1530" s="5">
        <v>5</v>
      </c>
      <c r="O1530" s="3">
        <v>0</v>
      </c>
      <c r="P1530" s="1" t="s">
        <v>24</v>
      </c>
      <c r="Q1530" s="1" t="s">
        <v>25</v>
      </c>
      <c r="R1530" s="1" t="s">
        <v>128</v>
      </c>
    </row>
    <row r="1531" spans="1:18" x14ac:dyDescent="0.55000000000000004">
      <c r="A1531" s="1" t="s">
        <v>3177</v>
      </c>
      <c r="B1531" s="1" t="s">
        <v>3178</v>
      </c>
      <c r="C1531" s="1">
        <v>55.01</v>
      </c>
      <c r="D1531" s="1">
        <v>49.51</v>
      </c>
      <c r="E1531" s="1">
        <v>101.41</v>
      </c>
      <c r="F1531" s="8">
        <v>2.0482730761462329</v>
      </c>
      <c r="G1531" s="2">
        <v>44297</v>
      </c>
      <c r="H1531" s="1">
        <v>12.2654</v>
      </c>
      <c r="I1531" s="1">
        <v>14.78</v>
      </c>
      <c r="J1531" s="1">
        <v>6.8612990527740187</v>
      </c>
      <c r="K1531" s="1">
        <v>9.92</v>
      </c>
      <c r="L1531" s="9">
        <v>0.9</v>
      </c>
      <c r="M1531" s="3">
        <v>0.1</v>
      </c>
      <c r="N1531" s="6">
        <v>10</v>
      </c>
      <c r="O1531" s="9">
        <v>0.08</v>
      </c>
      <c r="P1531" s="7" t="s">
        <v>33</v>
      </c>
      <c r="Q1531" s="1" t="s">
        <v>25</v>
      </c>
      <c r="R1531" s="1" t="s">
        <v>1005</v>
      </c>
    </row>
    <row r="1532" spans="1:18" x14ac:dyDescent="0.55000000000000004">
      <c r="A1532" s="1" t="s">
        <v>3179</v>
      </c>
      <c r="B1532" s="1" t="s">
        <v>3180</v>
      </c>
      <c r="C1532" s="1">
        <v>27.1</v>
      </c>
      <c r="D1532" s="1">
        <v>17.62</v>
      </c>
      <c r="E1532" s="1">
        <v>42.23</v>
      </c>
      <c r="F1532" s="8">
        <v>2.3967082860385922</v>
      </c>
      <c r="G1532" s="2">
        <v>44297</v>
      </c>
      <c r="H1532" s="1">
        <v>12.5306</v>
      </c>
      <c r="I1532" s="1">
        <v>18.04</v>
      </c>
      <c r="J1532" s="1">
        <v>2.3409090909090908</v>
      </c>
      <c r="K1532" s="1">
        <v>-31.97</v>
      </c>
      <c r="L1532" s="9">
        <v>0.65</v>
      </c>
      <c r="M1532" s="3">
        <v>0.1</v>
      </c>
      <c r="N1532" s="6">
        <v>2</v>
      </c>
      <c r="O1532" s="9">
        <v>0</v>
      </c>
      <c r="P1532" s="7" t="s">
        <v>33</v>
      </c>
      <c r="Q1532" s="1" t="s">
        <v>25</v>
      </c>
      <c r="R1532" s="1" t="s">
        <v>201</v>
      </c>
    </row>
    <row r="1533" spans="1:18" x14ac:dyDescent="0.55000000000000004">
      <c r="A1533" s="1" t="s">
        <v>3181</v>
      </c>
      <c r="B1533" s="1" t="s">
        <v>3182</v>
      </c>
      <c r="C1533" s="1">
        <v>190.04</v>
      </c>
      <c r="D1533" s="1">
        <v>114.02</v>
      </c>
      <c r="E1533" s="1">
        <v>330.19</v>
      </c>
      <c r="F1533" s="8">
        <v>2.8958954569373794</v>
      </c>
      <c r="G1533" s="2">
        <v>44297</v>
      </c>
      <c r="H1533" s="1">
        <v>44.0199</v>
      </c>
      <c r="I1533" s="1">
        <v>93.58</v>
      </c>
      <c r="J1533" s="1">
        <v>3.5284248771104938</v>
      </c>
      <c r="K1533" s="1">
        <v>-97.03</v>
      </c>
      <c r="L1533" s="9">
        <v>0.6</v>
      </c>
      <c r="M1533" s="3">
        <v>0.1</v>
      </c>
      <c r="N1533" s="6">
        <v>10</v>
      </c>
      <c r="O1533" s="9">
        <v>0.1</v>
      </c>
      <c r="P1533" s="7" t="s">
        <v>33</v>
      </c>
      <c r="Q1533" s="1" t="s">
        <v>25</v>
      </c>
      <c r="R1533" s="1" t="s">
        <v>91</v>
      </c>
    </row>
    <row r="1534" spans="1:18" x14ac:dyDescent="0.55000000000000004">
      <c r="A1534" s="1" t="s">
        <v>3183</v>
      </c>
      <c r="B1534" s="1" t="s">
        <v>3184</v>
      </c>
      <c r="C1534" s="1">
        <v>11.33</v>
      </c>
      <c r="D1534" s="1">
        <v>8.5</v>
      </c>
      <c r="E1534" s="1">
        <v>33.479999999999997</v>
      </c>
      <c r="F1534" s="8">
        <v>3.9388235294117644</v>
      </c>
      <c r="G1534" s="2">
        <v>44297</v>
      </c>
      <c r="H1534" s="1">
        <v>46.973700000000001</v>
      </c>
      <c r="I1534" s="1">
        <v>1.9</v>
      </c>
      <c r="J1534" s="1">
        <v>17.621052631578948</v>
      </c>
      <c r="K1534" s="1">
        <v>-1.2</v>
      </c>
      <c r="L1534" s="9">
        <v>0.75</v>
      </c>
      <c r="M1534" s="3">
        <v>0.1</v>
      </c>
      <c r="N1534" s="6">
        <v>10</v>
      </c>
      <c r="O1534" s="9">
        <v>0.11</v>
      </c>
      <c r="P1534" s="7" t="s">
        <v>33</v>
      </c>
      <c r="Q1534" s="1" t="s">
        <v>25</v>
      </c>
      <c r="R1534" s="1" t="s">
        <v>57</v>
      </c>
    </row>
    <row r="1535" spans="1:18" x14ac:dyDescent="0.55000000000000004">
      <c r="A1535" s="1" t="s">
        <v>3185</v>
      </c>
      <c r="B1535" s="1" t="s">
        <v>3186</v>
      </c>
      <c r="C1535" s="1">
        <v>32.31</v>
      </c>
      <c r="D1535" s="1">
        <v>25.85</v>
      </c>
      <c r="E1535" s="1">
        <v>119.33</v>
      </c>
      <c r="F1535" s="8">
        <v>4.6162475822050286</v>
      </c>
      <c r="G1535" s="2">
        <v>44297</v>
      </c>
      <c r="H1535" s="1">
        <v>33.096499999999999</v>
      </c>
      <c r="I1535" s="1">
        <v>27.07</v>
      </c>
      <c r="J1535" s="1">
        <v>4.4082009604728478</v>
      </c>
      <c r="K1535" s="4">
        <v>-11.51</v>
      </c>
      <c r="L1535" s="3">
        <v>0.8</v>
      </c>
      <c r="M1535" s="3">
        <v>0.1</v>
      </c>
      <c r="N1535" s="5">
        <v>8</v>
      </c>
      <c r="O1535" s="3">
        <v>2.3E-2</v>
      </c>
      <c r="P1535" s="1" t="s">
        <v>29</v>
      </c>
      <c r="Q1535" s="1" t="s">
        <v>25</v>
      </c>
      <c r="R1535" s="1" t="s">
        <v>201</v>
      </c>
    </row>
    <row r="1536" spans="1:18" x14ac:dyDescent="0.55000000000000004">
      <c r="A1536" s="1" t="s">
        <v>3187</v>
      </c>
      <c r="B1536" s="1" t="s">
        <v>3188</v>
      </c>
      <c r="C1536" s="1">
        <v>35.81</v>
      </c>
      <c r="D1536" s="1">
        <v>26.86</v>
      </c>
      <c r="E1536" s="1">
        <v>195.87</v>
      </c>
      <c r="F1536" s="8">
        <v>7.2922561429635149</v>
      </c>
      <c r="G1536" s="2">
        <v>44297</v>
      </c>
      <c r="H1536" s="1">
        <v>45.843800000000002</v>
      </c>
      <c r="I1536" s="1">
        <v>7.58</v>
      </c>
      <c r="J1536" s="1">
        <v>25.840369393139841</v>
      </c>
      <c r="K1536" s="4">
        <v>-6.74</v>
      </c>
      <c r="L1536" s="3">
        <v>0.75</v>
      </c>
      <c r="M1536" s="3">
        <v>0.1</v>
      </c>
      <c r="N1536" s="5">
        <v>10</v>
      </c>
      <c r="O1536" s="3">
        <v>0.08</v>
      </c>
      <c r="P1536" s="1" t="s">
        <v>33</v>
      </c>
      <c r="Q1536" s="1" t="s">
        <v>25</v>
      </c>
      <c r="R1536" s="1" t="s">
        <v>180</v>
      </c>
    </row>
    <row r="1537" spans="1:18" x14ac:dyDescent="0.55000000000000004">
      <c r="A1537" s="1" t="s">
        <v>3189</v>
      </c>
      <c r="B1537" s="1" t="s">
        <v>3190</v>
      </c>
      <c r="C1537" s="1">
        <v>8.44</v>
      </c>
      <c r="D1537" s="1">
        <v>5.0599999999999996</v>
      </c>
      <c r="E1537" s="1">
        <v>51.73</v>
      </c>
      <c r="F1537" s="8">
        <v>10.223320158102768</v>
      </c>
      <c r="G1537" s="2">
        <v>44297</v>
      </c>
      <c r="H1537" s="1">
        <v>33.4452</v>
      </c>
      <c r="I1537" s="1">
        <v>3.25</v>
      </c>
      <c r="J1537" s="1">
        <v>15.916923076923077</v>
      </c>
      <c r="K1537" s="1">
        <v>-40.630000000000003</v>
      </c>
      <c r="L1537" s="38">
        <v>0.6</v>
      </c>
      <c r="M1537" s="3">
        <v>0.12</v>
      </c>
      <c r="N1537" s="6">
        <v>10</v>
      </c>
      <c r="O1537" s="38">
        <v>5.0000000000000001E-3</v>
      </c>
      <c r="P1537" s="7" t="s">
        <v>33</v>
      </c>
      <c r="Q1537" s="1" t="s">
        <v>25</v>
      </c>
      <c r="R1537" s="1" t="s">
        <v>91</v>
      </c>
    </row>
    <row r="1538" spans="1:18" x14ac:dyDescent="0.55000000000000004">
      <c r="A1538" s="1" t="s">
        <v>3191</v>
      </c>
      <c r="B1538" s="1" t="s">
        <v>3192</v>
      </c>
      <c r="C1538" s="1">
        <v>24.84</v>
      </c>
      <c r="D1538" s="1">
        <v>16.149999999999999</v>
      </c>
      <c r="E1538" s="1">
        <v>212.43</v>
      </c>
      <c r="F1538" s="8">
        <v>13.153560371517029</v>
      </c>
      <c r="G1538" s="2">
        <v>44297</v>
      </c>
      <c r="H1538" s="1">
        <v>14.448700000000001</v>
      </c>
      <c r="I1538" s="1">
        <v>6.47</v>
      </c>
      <c r="J1538" s="1">
        <v>32.833075734157653</v>
      </c>
      <c r="K1538" s="1">
        <v>-47.69</v>
      </c>
      <c r="L1538" s="9">
        <v>0.65</v>
      </c>
      <c r="M1538" s="3">
        <v>0.11</v>
      </c>
      <c r="N1538" s="6">
        <v>2</v>
      </c>
      <c r="O1538" s="9">
        <v>0</v>
      </c>
      <c r="P1538" s="7" t="s">
        <v>33</v>
      </c>
      <c r="Q1538" s="1" t="s">
        <v>25</v>
      </c>
      <c r="R1538" s="1" t="s">
        <v>1005</v>
      </c>
    </row>
    <row r="1539" spans="1:18" x14ac:dyDescent="0.55000000000000004">
      <c r="A1539" s="37" t="s">
        <v>3193</v>
      </c>
      <c r="B1539" s="1" t="s">
        <v>3194</v>
      </c>
      <c r="C1539" s="1">
        <v>37.58</v>
      </c>
      <c r="D1539" s="1">
        <v>22.55</v>
      </c>
      <c r="E1539" s="1">
        <v>326.02999999999997</v>
      </c>
      <c r="F1539" s="8">
        <v>14.458093126385808</v>
      </c>
      <c r="G1539" s="2">
        <v>44297</v>
      </c>
      <c r="H1539" s="1">
        <v>152.7423</v>
      </c>
      <c r="I1539" s="1">
        <v>-40.85</v>
      </c>
      <c r="J1539" s="1">
        <v>-7.9811505507955927</v>
      </c>
      <c r="K1539" s="1">
        <v>-119.55</v>
      </c>
      <c r="L1539" s="9">
        <v>0.6</v>
      </c>
      <c r="M1539" s="3">
        <v>0.11</v>
      </c>
      <c r="N1539" s="6">
        <v>5</v>
      </c>
      <c r="O1539" s="9">
        <v>0</v>
      </c>
      <c r="P1539" s="7" t="s">
        <v>33</v>
      </c>
      <c r="Q1539" s="1" t="s">
        <v>25</v>
      </c>
      <c r="R1539" s="1" t="s">
        <v>91</v>
      </c>
    </row>
    <row r="1540" spans="1:18" x14ac:dyDescent="0.55000000000000004">
      <c r="A1540" s="1" t="s">
        <v>3195</v>
      </c>
      <c r="B1540" s="1" t="s">
        <v>3196</v>
      </c>
      <c r="C1540" s="1">
        <v>6.47</v>
      </c>
      <c r="D1540" s="1">
        <v>4.3099999999999996</v>
      </c>
      <c r="E1540" s="1">
        <v>69.459999999999994</v>
      </c>
      <c r="F1540" s="8">
        <v>16.11600928074246</v>
      </c>
      <c r="G1540" s="2">
        <v>44297</v>
      </c>
      <c r="H1540" s="1">
        <v>16.259899999999998</v>
      </c>
      <c r="I1540" s="1">
        <v>10.89</v>
      </c>
      <c r="J1540" s="1">
        <v>6.3783287419651051</v>
      </c>
      <c r="K1540" s="1">
        <v>6.47</v>
      </c>
      <c r="L1540" s="9">
        <v>0.66700000000000004</v>
      </c>
      <c r="M1540" s="3" t="s">
        <v>388</v>
      </c>
      <c r="N1540" s="6" t="s">
        <v>388</v>
      </c>
      <c r="O1540" s="9" t="s">
        <v>388</v>
      </c>
      <c r="P1540" s="7" t="s">
        <v>33</v>
      </c>
      <c r="Q1540" s="1" t="s">
        <v>25</v>
      </c>
      <c r="R1540" s="1" t="s">
        <v>34</v>
      </c>
    </row>
    <row r="1541" spans="1:18" x14ac:dyDescent="0.55000000000000004">
      <c r="A1541" s="1" t="s">
        <v>3197</v>
      </c>
      <c r="B1541" s="1" t="s">
        <v>3198</v>
      </c>
      <c r="C1541" s="1">
        <v>5.27</v>
      </c>
      <c r="D1541" s="1">
        <v>3.16</v>
      </c>
      <c r="E1541" s="1">
        <v>111.74</v>
      </c>
      <c r="F1541" s="8">
        <v>35.360759493670884</v>
      </c>
      <c r="G1541" s="2">
        <v>44297</v>
      </c>
      <c r="H1541" s="1">
        <v>78.319500000000005</v>
      </c>
      <c r="I1541" s="1">
        <v>13.75</v>
      </c>
      <c r="J1541" s="1">
        <v>8.1265454545454539</v>
      </c>
      <c r="K1541" s="1">
        <v>-20.11</v>
      </c>
      <c r="L1541" s="9">
        <v>0.6</v>
      </c>
      <c r="M1541" s="3">
        <v>0.15</v>
      </c>
      <c r="N1541" s="6">
        <v>2</v>
      </c>
      <c r="O1541" s="9">
        <v>0</v>
      </c>
      <c r="P1541" s="7" t="s">
        <v>29</v>
      </c>
      <c r="Q1541" s="1" t="s">
        <v>25</v>
      </c>
      <c r="R1541" s="1" t="s">
        <v>125</v>
      </c>
    </row>
    <row r="1542" spans="1:18" x14ac:dyDescent="0.55000000000000004">
      <c r="A1542" s="1" t="s">
        <v>3199</v>
      </c>
      <c r="B1542" s="1" t="s">
        <v>3200</v>
      </c>
      <c r="C1542" s="1">
        <v>73.94</v>
      </c>
      <c r="D1542" s="1">
        <v>43.99</v>
      </c>
      <c r="E1542" s="1">
        <v>17.170000000000002</v>
      </c>
      <c r="F1542" s="8">
        <v>0.39031598090475111</v>
      </c>
      <c r="G1542" s="2">
        <v>44296</v>
      </c>
      <c r="H1542" s="1">
        <v>4.2739000000000003</v>
      </c>
      <c r="I1542" s="1">
        <v>12.05</v>
      </c>
      <c r="J1542" s="1">
        <v>1.424896265560166</v>
      </c>
      <c r="K1542" s="4" t="s">
        <v>23</v>
      </c>
      <c r="L1542" s="3">
        <v>0.59499999999999997</v>
      </c>
      <c r="M1542" s="3">
        <v>0.1</v>
      </c>
      <c r="N1542" s="5">
        <v>2</v>
      </c>
      <c r="O1542" s="3">
        <v>3.5000000000000003E-2</v>
      </c>
      <c r="P1542" s="1" t="s">
        <v>29</v>
      </c>
      <c r="Q1542" s="1" t="s">
        <v>25</v>
      </c>
      <c r="R1542" s="1" t="s">
        <v>248</v>
      </c>
    </row>
    <row r="1543" spans="1:18" x14ac:dyDescent="0.55000000000000004">
      <c r="A1543" s="1" t="s">
        <v>3201</v>
      </c>
      <c r="B1543" s="1" t="s">
        <v>3202</v>
      </c>
      <c r="C1543" s="1">
        <v>33.86</v>
      </c>
      <c r="D1543" s="1">
        <v>18.62</v>
      </c>
      <c r="E1543" s="1">
        <v>35.159999999999997</v>
      </c>
      <c r="F1543" s="8">
        <v>1.8882921589688504</v>
      </c>
      <c r="G1543" s="2">
        <v>44296</v>
      </c>
      <c r="H1543" s="1">
        <v>56.158999999999999</v>
      </c>
      <c r="I1543" s="1">
        <v>12.52</v>
      </c>
      <c r="J1543" s="1">
        <v>2.8083067092651754</v>
      </c>
      <c r="K1543" s="1">
        <v>-64.5</v>
      </c>
      <c r="L1543" s="9">
        <v>0.55000000000000004</v>
      </c>
      <c r="M1543" s="3">
        <v>0.13</v>
      </c>
      <c r="N1543" s="6">
        <v>2</v>
      </c>
      <c r="O1543" s="9">
        <v>2.5000000000000001E-2</v>
      </c>
      <c r="P1543" s="7" t="s">
        <v>51</v>
      </c>
      <c r="Q1543" s="1" t="s">
        <v>25</v>
      </c>
      <c r="R1543" s="1" t="s">
        <v>160</v>
      </c>
    </row>
    <row r="1544" spans="1:18" x14ac:dyDescent="0.55000000000000004">
      <c r="A1544" s="1" t="s">
        <v>3203</v>
      </c>
      <c r="B1544" s="1" t="s">
        <v>3204</v>
      </c>
      <c r="C1544" s="1">
        <v>85.84</v>
      </c>
      <c r="D1544" s="1">
        <v>60.09</v>
      </c>
      <c r="E1544" s="1">
        <v>125.93</v>
      </c>
      <c r="F1544" s="8">
        <v>2.0956897986353802</v>
      </c>
      <c r="G1544" s="2">
        <v>44296</v>
      </c>
      <c r="H1544" s="1">
        <v>19.395</v>
      </c>
      <c r="I1544" s="1">
        <v>23.76</v>
      </c>
      <c r="J1544" s="1">
        <v>5.3000841750841747</v>
      </c>
      <c r="K1544" s="1">
        <v>-107.26</v>
      </c>
      <c r="L1544" s="9">
        <v>0.7</v>
      </c>
      <c r="M1544" s="3">
        <v>0.11</v>
      </c>
      <c r="N1544" s="6">
        <v>2</v>
      </c>
      <c r="O1544" s="9">
        <v>0</v>
      </c>
      <c r="P1544" s="7" t="s">
        <v>33</v>
      </c>
      <c r="Q1544" s="1" t="s">
        <v>25</v>
      </c>
      <c r="R1544" s="1" t="s">
        <v>300</v>
      </c>
    </row>
    <row r="1545" spans="1:18" x14ac:dyDescent="0.55000000000000004">
      <c r="A1545" s="1" t="s">
        <v>3205</v>
      </c>
      <c r="B1545" s="1" t="s">
        <v>3206</v>
      </c>
      <c r="C1545" s="1">
        <v>94.6</v>
      </c>
      <c r="D1545" s="1">
        <v>75.680000000000007</v>
      </c>
      <c r="E1545" s="1">
        <v>168.48</v>
      </c>
      <c r="F1545" s="8">
        <v>2.2262156448202957</v>
      </c>
      <c r="G1545" s="2">
        <v>44296</v>
      </c>
      <c r="H1545" s="1">
        <v>21.567499999999999</v>
      </c>
      <c r="I1545" s="1">
        <v>24.49</v>
      </c>
      <c r="J1545" s="1">
        <v>6.879542670477746</v>
      </c>
      <c r="K1545" s="1">
        <v>-22.61</v>
      </c>
      <c r="L1545" s="9">
        <v>0.8</v>
      </c>
      <c r="M1545" s="3">
        <v>0.1</v>
      </c>
      <c r="N1545" s="6">
        <v>4</v>
      </c>
      <c r="O1545" s="9">
        <v>7.9000000000000001E-2</v>
      </c>
      <c r="P1545" s="7" t="s">
        <v>33</v>
      </c>
      <c r="Q1545" s="1" t="s">
        <v>25</v>
      </c>
      <c r="R1545" s="1" t="s">
        <v>180</v>
      </c>
    </row>
    <row r="1546" spans="1:18" x14ac:dyDescent="0.55000000000000004">
      <c r="A1546" s="1" t="s">
        <v>3207</v>
      </c>
      <c r="B1546" s="1" t="s">
        <v>3208</v>
      </c>
      <c r="C1546" s="1">
        <v>3.43</v>
      </c>
      <c r="D1546" s="1">
        <v>1.89</v>
      </c>
      <c r="E1546" s="1">
        <v>3.9</v>
      </c>
      <c r="F1546" s="8">
        <v>2.0634920634920637</v>
      </c>
      <c r="G1546" s="2">
        <v>44296</v>
      </c>
      <c r="H1546" s="1" t="s">
        <v>23</v>
      </c>
      <c r="I1546" s="1">
        <v>1.23</v>
      </c>
      <c r="J1546" s="1">
        <v>3.1707317073170733</v>
      </c>
      <c r="K1546" s="1">
        <v>-19.28</v>
      </c>
      <c r="L1546" s="9">
        <v>0.55000000000000004</v>
      </c>
      <c r="M1546" s="3">
        <v>0.14000000000000001</v>
      </c>
      <c r="N1546" s="6">
        <v>2</v>
      </c>
      <c r="O1546" s="9">
        <v>0.03</v>
      </c>
      <c r="P1546" s="7" t="s">
        <v>24</v>
      </c>
      <c r="Q1546" s="1" t="s">
        <v>25</v>
      </c>
      <c r="R1546" s="1" t="s">
        <v>79</v>
      </c>
    </row>
    <row r="1547" spans="1:18" x14ac:dyDescent="0.55000000000000004">
      <c r="A1547" s="1" t="s">
        <v>3209</v>
      </c>
      <c r="B1547" s="1" t="s">
        <v>3210</v>
      </c>
      <c r="C1547" s="1">
        <v>43.79</v>
      </c>
      <c r="D1547" s="1">
        <v>28.46</v>
      </c>
      <c r="E1547" s="1">
        <v>64.73</v>
      </c>
      <c r="F1547" s="8">
        <v>2.2744202389318344</v>
      </c>
      <c r="G1547" s="2">
        <v>44296</v>
      </c>
      <c r="H1547" s="1">
        <v>14.9444</v>
      </c>
      <c r="I1547" s="1">
        <v>8.86</v>
      </c>
      <c r="J1547" s="1">
        <v>7.3058690744921</v>
      </c>
      <c r="K1547" s="1">
        <v>-33.049999999999997</v>
      </c>
      <c r="L1547" s="9">
        <v>0.65</v>
      </c>
      <c r="M1547" s="3">
        <v>0.1</v>
      </c>
      <c r="N1547" s="6">
        <v>6</v>
      </c>
      <c r="O1547" s="9">
        <v>4.8000000000000001E-2</v>
      </c>
      <c r="P1547" s="7" t="s">
        <v>33</v>
      </c>
      <c r="Q1547" s="1" t="s">
        <v>25</v>
      </c>
      <c r="R1547" s="1" t="s">
        <v>330</v>
      </c>
    </row>
    <row r="1548" spans="1:18" x14ac:dyDescent="0.55000000000000004">
      <c r="A1548" s="1" t="s">
        <v>3211</v>
      </c>
      <c r="B1548" s="1" t="s">
        <v>3212</v>
      </c>
      <c r="C1548" s="1">
        <v>3.52</v>
      </c>
      <c r="D1548" s="1">
        <v>1.8</v>
      </c>
      <c r="E1548" s="1">
        <v>4.17</v>
      </c>
      <c r="F1548" s="8">
        <v>2.3166666666666664</v>
      </c>
      <c r="G1548" s="2">
        <v>44296</v>
      </c>
      <c r="H1548" s="1">
        <v>10.0922</v>
      </c>
      <c r="I1548" s="1">
        <v>6.06</v>
      </c>
      <c r="J1548" s="1">
        <v>0.68811881188118817</v>
      </c>
      <c r="K1548" s="1" t="s">
        <v>23</v>
      </c>
      <c r="L1548" s="9">
        <v>0.51</v>
      </c>
      <c r="M1548" s="3">
        <v>0.1</v>
      </c>
      <c r="N1548" s="6">
        <v>2</v>
      </c>
      <c r="O1548" s="9">
        <v>6.5000000000000002E-2</v>
      </c>
      <c r="P1548" s="7" t="s">
        <v>24</v>
      </c>
      <c r="Q1548" s="1" t="s">
        <v>25</v>
      </c>
      <c r="R1548" s="1" t="s">
        <v>101</v>
      </c>
    </row>
    <row r="1549" spans="1:18" x14ac:dyDescent="0.55000000000000004">
      <c r="A1549" s="35" t="s">
        <v>3213</v>
      </c>
      <c r="B1549" s="1" t="s">
        <v>3214</v>
      </c>
      <c r="C1549" s="1">
        <v>83.79</v>
      </c>
      <c r="D1549" s="1">
        <v>58.65</v>
      </c>
      <c r="E1549" s="1">
        <v>238.13</v>
      </c>
      <c r="F1549" s="8">
        <v>4.0601875532821827</v>
      </c>
      <c r="G1549" s="2">
        <v>44296</v>
      </c>
      <c r="H1549" s="1">
        <v>20.6143</v>
      </c>
      <c r="I1549" s="1">
        <v>51.37</v>
      </c>
      <c r="J1549" s="1">
        <v>4.635584971773409</v>
      </c>
      <c r="K1549" s="1">
        <v>-48.97</v>
      </c>
      <c r="L1549" s="9">
        <v>0.7</v>
      </c>
      <c r="M1549" s="3">
        <v>0.1</v>
      </c>
      <c r="N1549" s="6">
        <v>2</v>
      </c>
      <c r="O1549" s="9">
        <v>3.6999999999999998E-2</v>
      </c>
      <c r="P1549" s="7" t="s">
        <v>33</v>
      </c>
      <c r="Q1549" s="1" t="s">
        <v>25</v>
      </c>
      <c r="R1549" s="1" t="s">
        <v>117</v>
      </c>
    </row>
    <row r="1550" spans="1:18" x14ac:dyDescent="0.55000000000000004">
      <c r="A1550" s="1" t="s">
        <v>3215</v>
      </c>
      <c r="B1550" s="1" t="s">
        <v>3216</v>
      </c>
      <c r="C1550" s="1">
        <v>4.04</v>
      </c>
      <c r="D1550" s="1">
        <v>2.63</v>
      </c>
      <c r="E1550" s="1">
        <v>12.89</v>
      </c>
      <c r="F1550" s="8">
        <v>4.9011406844106471</v>
      </c>
      <c r="G1550" s="2">
        <v>44296</v>
      </c>
      <c r="H1550" s="1">
        <v>8.9135000000000009</v>
      </c>
      <c r="I1550" s="1">
        <v>11.45</v>
      </c>
      <c r="J1550" s="1">
        <v>1.1257641921397381</v>
      </c>
      <c r="K1550" s="1">
        <v>0.75</v>
      </c>
      <c r="L1550" s="9">
        <v>0.65</v>
      </c>
      <c r="M1550" s="3">
        <v>0.1</v>
      </c>
      <c r="N1550" s="6">
        <v>5</v>
      </c>
      <c r="O1550" s="9">
        <v>0.06</v>
      </c>
      <c r="P1550" s="7" t="s">
        <v>24</v>
      </c>
      <c r="Q1550" s="1" t="s">
        <v>256</v>
      </c>
      <c r="R1550" s="1" t="s">
        <v>85</v>
      </c>
    </row>
    <row r="1551" spans="1:18" x14ac:dyDescent="0.55000000000000004">
      <c r="A1551" s="37" t="s">
        <v>3217</v>
      </c>
      <c r="B1551" s="1" t="s">
        <v>3218</v>
      </c>
      <c r="C1551" s="1">
        <v>24.42</v>
      </c>
      <c r="D1551" s="1">
        <v>14.65</v>
      </c>
      <c r="E1551" s="1">
        <v>86.69</v>
      </c>
      <c r="F1551" s="8">
        <v>5.9174061433447092</v>
      </c>
      <c r="G1551" s="2">
        <v>44296</v>
      </c>
      <c r="H1551" s="1">
        <v>24.489899999999999</v>
      </c>
      <c r="I1551" s="1">
        <v>28.15</v>
      </c>
      <c r="J1551" s="1">
        <v>3.0795737122557729</v>
      </c>
      <c r="K1551" s="1">
        <v>-25.12</v>
      </c>
      <c r="L1551" s="9">
        <v>0.6</v>
      </c>
      <c r="M1551" s="3">
        <v>0.1</v>
      </c>
      <c r="N1551" s="6">
        <v>2</v>
      </c>
      <c r="O1551" s="9">
        <v>0.05</v>
      </c>
      <c r="P1551" s="7" t="s">
        <v>33</v>
      </c>
      <c r="Q1551" s="1" t="s">
        <v>25</v>
      </c>
      <c r="R1551" s="1" t="s">
        <v>91</v>
      </c>
    </row>
    <row r="1552" spans="1:18" x14ac:dyDescent="0.55000000000000004">
      <c r="A1552" s="1" t="s">
        <v>3219</v>
      </c>
      <c r="B1552" s="1" t="s">
        <v>3220</v>
      </c>
      <c r="C1552" s="1">
        <v>57.07</v>
      </c>
      <c r="D1552" s="1">
        <v>37.1</v>
      </c>
      <c r="E1552" s="1">
        <v>224.21</v>
      </c>
      <c r="F1552" s="8">
        <v>6.0433962264150942</v>
      </c>
      <c r="G1552" s="2">
        <v>44296</v>
      </c>
      <c r="H1552" s="1">
        <v>37.219499999999996</v>
      </c>
      <c r="I1552" s="1">
        <v>24.05</v>
      </c>
      <c r="J1552" s="1">
        <v>9.3226611226611222</v>
      </c>
      <c r="K1552" s="4">
        <v>-32.5</v>
      </c>
      <c r="L1552" s="3">
        <v>0.65</v>
      </c>
      <c r="M1552" s="3">
        <v>0.12</v>
      </c>
      <c r="N1552" s="5">
        <v>7</v>
      </c>
      <c r="O1552" s="3">
        <v>0.1</v>
      </c>
      <c r="P1552" s="1" t="s">
        <v>33</v>
      </c>
      <c r="Q1552" s="1" t="s">
        <v>25</v>
      </c>
      <c r="R1552" s="1" t="s">
        <v>88</v>
      </c>
    </row>
    <row r="1553" spans="1:18" x14ac:dyDescent="0.55000000000000004">
      <c r="A1553" s="1" t="s">
        <v>3221</v>
      </c>
      <c r="B1553" s="1" t="s">
        <v>3222</v>
      </c>
      <c r="C1553" s="1">
        <v>18.71</v>
      </c>
      <c r="D1553" s="1">
        <v>12.47</v>
      </c>
      <c r="E1553" s="1">
        <v>94.03</v>
      </c>
      <c r="F1553" s="8">
        <v>7.5404971932638327</v>
      </c>
      <c r="G1553" s="2">
        <v>44296</v>
      </c>
      <c r="H1553" s="1">
        <v>6.5250000000000004</v>
      </c>
      <c r="I1553" s="1">
        <v>19.96</v>
      </c>
      <c r="J1553" s="1">
        <v>4.710921843687375</v>
      </c>
      <c r="K1553" s="4">
        <v>18.71</v>
      </c>
      <c r="L1553" s="3">
        <v>0.66700000000000004</v>
      </c>
      <c r="M1553" s="3" t="s">
        <v>388</v>
      </c>
      <c r="N1553" s="5" t="s">
        <v>388</v>
      </c>
      <c r="O1553" s="3" t="s">
        <v>388</v>
      </c>
      <c r="P1553" s="1" t="s">
        <v>24</v>
      </c>
      <c r="Q1553" s="1" t="s">
        <v>25</v>
      </c>
      <c r="R1553" s="1" t="s">
        <v>34</v>
      </c>
    </row>
    <row r="1554" spans="1:18" x14ac:dyDescent="0.55000000000000004">
      <c r="A1554" s="1" t="s">
        <v>3223</v>
      </c>
      <c r="B1554" s="1" t="s">
        <v>3224</v>
      </c>
      <c r="C1554" s="1">
        <v>12.33</v>
      </c>
      <c r="D1554" s="1">
        <v>9.25</v>
      </c>
      <c r="E1554" s="1">
        <v>87.1</v>
      </c>
      <c r="F1554" s="8">
        <v>9.4162162162162151</v>
      </c>
      <c r="G1554" s="2">
        <v>44296</v>
      </c>
      <c r="H1554" s="1">
        <v>20.523700000000002</v>
      </c>
      <c r="I1554" s="1">
        <v>13.21</v>
      </c>
      <c r="J1554" s="1">
        <v>6.5934897804693406</v>
      </c>
      <c r="K1554" s="4">
        <v>-35.97</v>
      </c>
      <c r="L1554" s="3">
        <v>0.75</v>
      </c>
      <c r="M1554" s="3">
        <v>0.12</v>
      </c>
      <c r="N1554" s="5">
        <v>2</v>
      </c>
      <c r="O1554" s="3">
        <v>0</v>
      </c>
      <c r="P1554" s="1" t="s">
        <v>33</v>
      </c>
      <c r="Q1554" s="1" t="s">
        <v>25</v>
      </c>
      <c r="R1554" s="1" t="s">
        <v>39</v>
      </c>
    </row>
    <row r="1555" spans="1:18" x14ac:dyDescent="0.55000000000000004">
      <c r="A1555" s="1" t="s">
        <v>3225</v>
      </c>
      <c r="B1555" s="1" t="s">
        <v>3226</v>
      </c>
      <c r="C1555" s="1">
        <v>14.72</v>
      </c>
      <c r="D1555" s="1">
        <v>8.1</v>
      </c>
      <c r="E1555" s="1">
        <v>93.4</v>
      </c>
      <c r="F1555" s="8">
        <v>11.530864197530866</v>
      </c>
      <c r="G1555" s="2">
        <v>44296</v>
      </c>
      <c r="H1555" s="1">
        <v>1.8254999999999999</v>
      </c>
      <c r="I1555" s="1">
        <v>48.89</v>
      </c>
      <c r="J1555" s="1">
        <v>1.9104111270198405</v>
      </c>
      <c r="K1555" s="1">
        <v>-65.040000000000006</v>
      </c>
      <c r="L1555" s="9">
        <v>0.55000000000000004</v>
      </c>
      <c r="M1555" s="3">
        <v>0.12</v>
      </c>
      <c r="N1555" s="6">
        <v>2</v>
      </c>
      <c r="O1555" s="9">
        <v>0.01</v>
      </c>
      <c r="P1555" s="7" t="s">
        <v>24</v>
      </c>
      <c r="Q1555" s="1" t="s">
        <v>3227</v>
      </c>
      <c r="R1555" s="1" t="s">
        <v>1187</v>
      </c>
    </row>
    <row r="1556" spans="1:18" x14ac:dyDescent="0.55000000000000004">
      <c r="A1556" s="1" t="s">
        <v>3228</v>
      </c>
      <c r="B1556" s="1" t="s">
        <v>3229</v>
      </c>
      <c r="C1556" s="1">
        <v>36.67</v>
      </c>
      <c r="D1556" s="1">
        <v>29.34</v>
      </c>
      <c r="E1556" s="1">
        <v>336.35</v>
      </c>
      <c r="F1556" s="8">
        <v>11.463871847307431</v>
      </c>
      <c r="G1556" s="2">
        <v>44296</v>
      </c>
      <c r="H1556" s="1">
        <v>92.593599999999995</v>
      </c>
      <c r="I1556" s="1">
        <v>4.3899999999999997</v>
      </c>
      <c r="J1556" s="1">
        <v>76.617312072892943</v>
      </c>
      <c r="K1556" s="1">
        <v>-2.69</v>
      </c>
      <c r="L1556" s="38">
        <v>0.8</v>
      </c>
      <c r="M1556" s="3">
        <v>0.1</v>
      </c>
      <c r="N1556" s="6">
        <v>10</v>
      </c>
      <c r="O1556" s="38">
        <v>4.4999999999999998E-2</v>
      </c>
      <c r="P1556" s="7" t="s">
        <v>33</v>
      </c>
      <c r="Q1556" s="1" t="s">
        <v>25</v>
      </c>
      <c r="R1556" s="1" t="s">
        <v>137</v>
      </c>
    </row>
    <row r="1557" spans="1:18" x14ac:dyDescent="0.55000000000000004">
      <c r="A1557" s="1" t="s">
        <v>3230</v>
      </c>
      <c r="B1557" s="1" t="s">
        <v>3231</v>
      </c>
      <c r="C1557" s="1">
        <v>6.18</v>
      </c>
      <c r="D1557" s="1">
        <v>3.71</v>
      </c>
      <c r="E1557" s="1">
        <v>47.75</v>
      </c>
      <c r="F1557" s="8">
        <v>12.870619946091644</v>
      </c>
      <c r="G1557" s="2">
        <v>44296</v>
      </c>
      <c r="H1557" s="1">
        <v>23.222100000000001</v>
      </c>
      <c r="I1557" s="1">
        <v>10.84</v>
      </c>
      <c r="J1557" s="1">
        <v>4.4049815498154983</v>
      </c>
      <c r="K1557" s="4">
        <v>-67.94</v>
      </c>
      <c r="L1557" s="3">
        <v>0.6</v>
      </c>
      <c r="M1557" s="3">
        <v>0.15</v>
      </c>
      <c r="N1557" s="5">
        <v>2</v>
      </c>
      <c r="O1557" s="3">
        <v>0</v>
      </c>
      <c r="P1557" s="1" t="s">
        <v>33</v>
      </c>
      <c r="Q1557" s="1" t="s">
        <v>25</v>
      </c>
      <c r="R1557" s="1" t="s">
        <v>160</v>
      </c>
    </row>
    <row r="1558" spans="1:18" x14ac:dyDescent="0.55000000000000004">
      <c r="A1558" s="1" t="s">
        <v>3232</v>
      </c>
      <c r="B1558" s="1" t="s">
        <v>3233</v>
      </c>
      <c r="C1558" s="1">
        <v>0.61</v>
      </c>
      <c r="D1558" s="1">
        <v>0.37</v>
      </c>
      <c r="E1558" s="1">
        <v>0.33</v>
      </c>
      <c r="F1558" s="8">
        <v>0.891891891891892</v>
      </c>
      <c r="G1558" s="2">
        <v>44292</v>
      </c>
      <c r="H1558" s="1">
        <v>1.5419</v>
      </c>
      <c r="I1558" s="1">
        <v>7.0000000000000007E-2</v>
      </c>
      <c r="J1558" s="1">
        <v>4.7142857142857144</v>
      </c>
      <c r="K1558" s="1">
        <v>0.14000000000000001</v>
      </c>
      <c r="L1558" s="9">
        <v>0.6</v>
      </c>
      <c r="M1558" s="3">
        <v>0.13</v>
      </c>
      <c r="N1558" s="6">
        <v>2</v>
      </c>
      <c r="O1558" s="9">
        <v>0</v>
      </c>
      <c r="P1558" s="7" t="s">
        <v>24</v>
      </c>
      <c r="Q1558" s="1" t="s">
        <v>25</v>
      </c>
      <c r="R1558" s="1" t="s">
        <v>34</v>
      </c>
    </row>
    <row r="1559" spans="1:18" x14ac:dyDescent="0.55000000000000004">
      <c r="A1559" s="1" t="s">
        <v>3234</v>
      </c>
      <c r="B1559" s="1" t="s">
        <v>3235</v>
      </c>
      <c r="C1559" s="1">
        <v>6.01</v>
      </c>
      <c r="D1559" s="1">
        <v>3.31</v>
      </c>
      <c r="E1559" s="1">
        <v>3.68</v>
      </c>
      <c r="F1559" s="8">
        <v>1.1117824773413898</v>
      </c>
      <c r="G1559" s="2">
        <v>44292</v>
      </c>
      <c r="H1559" s="1">
        <v>17.2148</v>
      </c>
      <c r="I1559" s="1">
        <v>3.43</v>
      </c>
      <c r="J1559" s="1">
        <v>1.0728862973760933</v>
      </c>
      <c r="K1559" s="1">
        <v>-2.0699999999999998</v>
      </c>
      <c r="L1559" s="9">
        <v>0.55000000000000004</v>
      </c>
      <c r="M1559" s="3">
        <v>0.1</v>
      </c>
      <c r="N1559" s="6">
        <v>2</v>
      </c>
      <c r="O1559" s="9">
        <v>0</v>
      </c>
      <c r="P1559" s="7" t="s">
        <v>24</v>
      </c>
      <c r="Q1559" s="1" t="s">
        <v>25</v>
      </c>
      <c r="R1559" s="1" t="s">
        <v>57</v>
      </c>
    </row>
    <row r="1560" spans="1:18" x14ac:dyDescent="0.55000000000000004">
      <c r="A1560" s="35" t="s">
        <v>3236</v>
      </c>
      <c r="B1560" s="1" t="s">
        <v>3237</v>
      </c>
      <c r="C1560" s="1">
        <v>50.29</v>
      </c>
      <c r="D1560" s="1">
        <v>30.17</v>
      </c>
      <c r="E1560" s="1">
        <v>150.41</v>
      </c>
      <c r="F1560" s="8">
        <v>4.9854159761352337</v>
      </c>
      <c r="G1560" s="2">
        <v>44292</v>
      </c>
      <c r="H1560" s="1">
        <v>23.319500000000001</v>
      </c>
      <c r="I1560" s="1">
        <v>8.65</v>
      </c>
      <c r="J1560" s="1">
        <v>17.388439306358379</v>
      </c>
      <c r="K1560" s="1">
        <v>-67.73</v>
      </c>
      <c r="L1560" s="9">
        <v>0.6</v>
      </c>
      <c r="M1560" s="3">
        <v>0.1</v>
      </c>
      <c r="N1560" s="6">
        <v>2</v>
      </c>
      <c r="O1560" s="9">
        <v>0.04</v>
      </c>
      <c r="P1560" s="7" t="s">
        <v>33</v>
      </c>
      <c r="Q1560" s="1" t="s">
        <v>25</v>
      </c>
      <c r="R1560" s="1" t="s">
        <v>34</v>
      </c>
    </row>
    <row r="1561" spans="1:18" x14ac:dyDescent="0.55000000000000004">
      <c r="A1561" s="35" t="s">
        <v>3238</v>
      </c>
      <c r="B1561" s="1" t="s">
        <v>3239</v>
      </c>
      <c r="C1561" s="1">
        <v>71.319999999999993</v>
      </c>
      <c r="D1561" s="1">
        <v>33.340000000000003</v>
      </c>
      <c r="E1561" s="1">
        <v>11.56</v>
      </c>
      <c r="F1561" s="8">
        <v>0.34673065386922614</v>
      </c>
      <c r="G1561" s="2">
        <v>44291</v>
      </c>
      <c r="H1561" s="1">
        <v>6.3428000000000004</v>
      </c>
      <c r="I1561" s="1">
        <v>5.66</v>
      </c>
      <c r="J1561" s="1">
        <v>2.0424028268551235</v>
      </c>
      <c r="K1561" s="1" t="s">
        <v>23</v>
      </c>
      <c r="L1561" s="9">
        <v>0.46800000000000003</v>
      </c>
      <c r="M1561" s="3">
        <v>0.12</v>
      </c>
      <c r="N1561" s="6">
        <v>6.5</v>
      </c>
      <c r="O1561" s="9">
        <v>0.05</v>
      </c>
      <c r="P1561" s="7" t="s">
        <v>24</v>
      </c>
      <c r="Q1561" s="1" t="s">
        <v>25</v>
      </c>
      <c r="R1561" s="1" t="s">
        <v>248</v>
      </c>
    </row>
    <row r="1562" spans="1:18" x14ac:dyDescent="0.55000000000000004">
      <c r="A1562" s="35" t="s">
        <v>3240</v>
      </c>
      <c r="B1562" s="1" t="s">
        <v>3241</v>
      </c>
      <c r="C1562" s="1">
        <v>72.28</v>
      </c>
      <c r="D1562" s="1">
        <v>61.44</v>
      </c>
      <c r="E1562" s="1">
        <v>117.35</v>
      </c>
      <c r="F1562" s="8">
        <v>1.9099934895833333</v>
      </c>
      <c r="G1562" s="2">
        <v>44291</v>
      </c>
      <c r="H1562" s="1">
        <v>24.100100000000001</v>
      </c>
      <c r="I1562" s="1">
        <v>31.17</v>
      </c>
      <c r="J1562" s="1">
        <v>3.7648379852422198</v>
      </c>
      <c r="K1562" s="1">
        <v>-14.69</v>
      </c>
      <c r="L1562" s="9">
        <v>0.85</v>
      </c>
      <c r="M1562" s="3">
        <v>0.11</v>
      </c>
      <c r="N1562" s="6">
        <v>10</v>
      </c>
      <c r="O1562" s="9">
        <v>9.0999999999999998E-2</v>
      </c>
      <c r="P1562" s="7" t="s">
        <v>33</v>
      </c>
      <c r="Q1562" s="1" t="s">
        <v>25</v>
      </c>
      <c r="R1562" s="1" t="s">
        <v>48</v>
      </c>
    </row>
    <row r="1563" spans="1:18" x14ac:dyDescent="0.55000000000000004">
      <c r="A1563" s="1" t="s">
        <v>3242</v>
      </c>
      <c r="B1563" s="1" t="s">
        <v>3243</v>
      </c>
      <c r="C1563" s="1">
        <v>8.4600000000000009</v>
      </c>
      <c r="D1563" s="1">
        <v>4.6500000000000004</v>
      </c>
      <c r="E1563" s="1">
        <v>22.97</v>
      </c>
      <c r="F1563" s="8">
        <v>4.9397849462365588</v>
      </c>
      <c r="G1563" s="2">
        <v>44291</v>
      </c>
      <c r="H1563" s="1">
        <v>10.5916</v>
      </c>
      <c r="I1563" s="1">
        <v>10.74</v>
      </c>
      <c r="J1563" s="1">
        <v>2.138733705772812</v>
      </c>
      <c r="K1563" s="1">
        <v>-23.66</v>
      </c>
      <c r="L1563" s="38">
        <v>0.55000000000000004</v>
      </c>
      <c r="M1563" s="3">
        <v>0.12</v>
      </c>
      <c r="N1563" s="6">
        <v>2</v>
      </c>
      <c r="O1563" s="38">
        <v>0</v>
      </c>
      <c r="P1563" s="7" t="s">
        <v>24</v>
      </c>
      <c r="Q1563" s="1" t="s">
        <v>25</v>
      </c>
      <c r="R1563" s="1" t="s">
        <v>160</v>
      </c>
    </row>
    <row r="1564" spans="1:18" x14ac:dyDescent="0.55000000000000004">
      <c r="A1564" s="1" t="s">
        <v>3244</v>
      </c>
      <c r="B1564" s="1" t="s">
        <v>3245</v>
      </c>
      <c r="C1564" s="1">
        <v>3.6</v>
      </c>
      <c r="D1564" s="1">
        <v>2.4</v>
      </c>
      <c r="E1564" s="1">
        <v>9.86</v>
      </c>
      <c r="F1564" s="8">
        <v>4.1083333333333334</v>
      </c>
      <c r="G1564" s="2">
        <v>44291</v>
      </c>
      <c r="H1564" s="1">
        <v>74.230199999999996</v>
      </c>
      <c r="I1564" s="1">
        <v>10.65</v>
      </c>
      <c r="J1564" s="1">
        <v>0.92582159624413141</v>
      </c>
      <c r="K1564" s="4">
        <v>3.6</v>
      </c>
      <c r="L1564" s="3">
        <v>0.66700000000000004</v>
      </c>
      <c r="M1564" s="3" t="s">
        <v>388</v>
      </c>
      <c r="N1564" s="5" t="s">
        <v>388</v>
      </c>
      <c r="O1564" s="3" t="s">
        <v>388</v>
      </c>
      <c r="P1564" s="1" t="s">
        <v>24</v>
      </c>
      <c r="Q1564" s="1" t="s">
        <v>1649</v>
      </c>
      <c r="R1564" s="1" t="s">
        <v>3246</v>
      </c>
    </row>
    <row r="1565" spans="1:18" x14ac:dyDescent="0.55000000000000004">
      <c r="A1565" s="1" t="s">
        <v>3247</v>
      </c>
      <c r="B1565" s="1" t="s">
        <v>3248</v>
      </c>
      <c r="C1565" s="1">
        <v>12.13</v>
      </c>
      <c r="D1565" s="1">
        <v>9.1</v>
      </c>
      <c r="E1565" s="1">
        <v>49.69</v>
      </c>
      <c r="F1565" s="8">
        <v>5.4604395604395606</v>
      </c>
      <c r="G1565" s="2">
        <v>44291</v>
      </c>
      <c r="H1565" s="1">
        <v>40.001600000000003</v>
      </c>
      <c r="I1565" s="1">
        <v>20.95</v>
      </c>
      <c r="J1565" s="1">
        <v>2.3718377088305491</v>
      </c>
      <c r="K1565" s="1">
        <v>-8.0299999999999994</v>
      </c>
      <c r="L1565" s="9">
        <v>0.75</v>
      </c>
      <c r="M1565" s="3">
        <v>0.1</v>
      </c>
      <c r="N1565" s="6">
        <v>8</v>
      </c>
      <c r="O1565" s="9">
        <v>0.06</v>
      </c>
      <c r="P1565" s="7" t="s">
        <v>33</v>
      </c>
      <c r="Q1565" s="1" t="s">
        <v>25</v>
      </c>
      <c r="R1565" s="1" t="s">
        <v>104</v>
      </c>
    </row>
    <row r="1566" spans="1:18" x14ac:dyDescent="0.55000000000000004">
      <c r="A1566" s="1" t="s">
        <v>3249</v>
      </c>
      <c r="B1566" s="1" t="s">
        <v>3250</v>
      </c>
      <c r="C1566" s="1">
        <v>1.57</v>
      </c>
      <c r="D1566" s="1">
        <v>1.05</v>
      </c>
      <c r="E1566" s="1">
        <v>6.21</v>
      </c>
      <c r="F1566" s="8">
        <v>5.9142857142857137</v>
      </c>
      <c r="G1566" s="2">
        <v>44291</v>
      </c>
      <c r="H1566" s="1">
        <v>29.5883</v>
      </c>
      <c r="I1566" s="1">
        <v>1.46</v>
      </c>
      <c r="J1566" s="1">
        <v>4.2534246575342465</v>
      </c>
      <c r="K1566" s="1">
        <v>1.57</v>
      </c>
      <c r="L1566" s="9">
        <v>0.66700000000000004</v>
      </c>
      <c r="M1566" s="3" t="s">
        <v>388</v>
      </c>
      <c r="N1566" s="6" t="s">
        <v>388</v>
      </c>
      <c r="O1566" s="9" t="s">
        <v>388</v>
      </c>
      <c r="P1566" s="7" t="s">
        <v>24</v>
      </c>
      <c r="Q1566" s="1" t="s">
        <v>25</v>
      </c>
      <c r="R1566" s="1" t="s">
        <v>180</v>
      </c>
    </row>
    <row r="1567" spans="1:18" x14ac:dyDescent="0.55000000000000004">
      <c r="A1567" s="1" t="s">
        <v>3251</v>
      </c>
      <c r="B1567" s="1" t="s">
        <v>3252</v>
      </c>
      <c r="C1567" s="1">
        <v>25.81</v>
      </c>
      <c r="D1567" s="1">
        <v>19.36</v>
      </c>
      <c r="E1567" s="1">
        <v>120.97</v>
      </c>
      <c r="F1567" s="8">
        <v>6.2484504132231402</v>
      </c>
      <c r="G1567" s="2">
        <v>44291</v>
      </c>
      <c r="H1567" s="1">
        <v>30.5961</v>
      </c>
      <c r="I1567" s="1">
        <v>17.72</v>
      </c>
      <c r="J1567" s="1">
        <v>6.8267494356659144</v>
      </c>
      <c r="K1567" s="4">
        <v>-10.82</v>
      </c>
      <c r="L1567" s="3">
        <v>0.75</v>
      </c>
      <c r="M1567" s="3">
        <v>0.11</v>
      </c>
      <c r="N1567" s="5">
        <v>8</v>
      </c>
      <c r="O1567" s="3">
        <v>0.02</v>
      </c>
      <c r="P1567" s="1" t="s">
        <v>33</v>
      </c>
      <c r="Q1567" s="1" t="s">
        <v>25</v>
      </c>
      <c r="R1567" s="1" t="s">
        <v>170</v>
      </c>
    </row>
    <row r="1568" spans="1:18" x14ac:dyDescent="0.55000000000000004">
      <c r="A1568" s="35" t="s">
        <v>3253</v>
      </c>
      <c r="B1568" s="1" t="s">
        <v>3254</v>
      </c>
      <c r="C1568" s="1">
        <v>10.56</v>
      </c>
      <c r="D1568" s="1">
        <v>7.39</v>
      </c>
      <c r="E1568" s="1">
        <v>74.87</v>
      </c>
      <c r="F1568" s="8">
        <v>10.131258457374832</v>
      </c>
      <c r="G1568" s="2">
        <v>44291</v>
      </c>
      <c r="H1568" s="1">
        <v>8.8012999999999995</v>
      </c>
      <c r="I1568" s="1">
        <v>8.6300000000000008</v>
      </c>
      <c r="J1568" s="1">
        <v>8.6755504055619923</v>
      </c>
      <c r="K1568" s="1">
        <v>-6.75</v>
      </c>
      <c r="L1568" s="9">
        <v>0.7</v>
      </c>
      <c r="M1568" s="3">
        <v>0.1</v>
      </c>
      <c r="N1568" s="6">
        <v>10</v>
      </c>
      <c r="O1568" s="9">
        <v>0.03</v>
      </c>
      <c r="P1568" s="7" t="s">
        <v>29</v>
      </c>
      <c r="Q1568" s="1" t="s">
        <v>25</v>
      </c>
      <c r="R1568" s="1" t="s">
        <v>60</v>
      </c>
    </row>
    <row r="1569" spans="1:18" x14ac:dyDescent="0.55000000000000004">
      <c r="A1569" s="35" t="s">
        <v>3255</v>
      </c>
      <c r="B1569" s="1" t="s">
        <v>3256</v>
      </c>
      <c r="C1569" s="1">
        <v>1.38</v>
      </c>
      <c r="D1569" s="1">
        <v>0.92</v>
      </c>
      <c r="E1569" s="1">
        <v>12.73</v>
      </c>
      <c r="F1569" s="8">
        <v>13.836956521739131</v>
      </c>
      <c r="G1569" s="2">
        <v>44291</v>
      </c>
      <c r="H1569" s="1" t="s">
        <v>23</v>
      </c>
      <c r="I1569" s="1">
        <v>19.07</v>
      </c>
      <c r="J1569" s="1">
        <v>0.66754063974829581</v>
      </c>
      <c r="K1569" s="1">
        <v>1.38</v>
      </c>
      <c r="L1569" s="9">
        <v>0.66700000000000004</v>
      </c>
      <c r="M1569" s="3" t="s">
        <v>388</v>
      </c>
      <c r="N1569" s="6" t="s">
        <v>388</v>
      </c>
      <c r="O1569" s="9" t="s">
        <v>388</v>
      </c>
      <c r="P1569" s="7" t="s">
        <v>24</v>
      </c>
      <c r="Q1569" s="1" t="s">
        <v>25</v>
      </c>
      <c r="R1569" s="1" t="s">
        <v>253</v>
      </c>
    </row>
    <row r="1570" spans="1:18" x14ac:dyDescent="0.55000000000000004">
      <c r="A1570" s="1" t="s">
        <v>3257</v>
      </c>
      <c r="B1570" s="1" t="s">
        <v>3258</v>
      </c>
      <c r="C1570" s="1">
        <v>2.2400000000000002</v>
      </c>
      <c r="D1570" s="1">
        <v>1.34</v>
      </c>
      <c r="E1570" s="1">
        <v>21.46</v>
      </c>
      <c r="F1570" s="8">
        <v>16.014925373134329</v>
      </c>
      <c r="G1570" s="2">
        <v>44291</v>
      </c>
      <c r="H1570" s="1" t="s">
        <v>23</v>
      </c>
      <c r="I1570" s="1">
        <v>3.01</v>
      </c>
      <c r="J1570" s="1">
        <v>7.1295681063122931</v>
      </c>
      <c r="K1570" s="4">
        <v>-39.75</v>
      </c>
      <c r="L1570" s="3">
        <v>0.6</v>
      </c>
      <c r="M1570" s="3">
        <v>0.13</v>
      </c>
      <c r="N1570" s="5">
        <v>2</v>
      </c>
      <c r="O1570" s="3">
        <v>0</v>
      </c>
      <c r="P1570" s="1" t="s">
        <v>33</v>
      </c>
      <c r="Q1570" s="1" t="s">
        <v>25</v>
      </c>
      <c r="R1570" s="1" t="s">
        <v>82</v>
      </c>
    </row>
    <row r="1571" spans="1:18" x14ac:dyDescent="0.55000000000000004">
      <c r="A1571" s="1" t="s">
        <v>3259</v>
      </c>
      <c r="B1571" s="1" t="s">
        <v>3260</v>
      </c>
      <c r="C1571" s="1">
        <v>0.38</v>
      </c>
      <c r="D1571" s="1">
        <v>0.25</v>
      </c>
      <c r="E1571" s="1">
        <v>7.53</v>
      </c>
      <c r="F1571" s="8">
        <v>30.12</v>
      </c>
      <c r="G1571" s="2">
        <v>44291</v>
      </c>
      <c r="H1571" s="1">
        <v>41.807299999999998</v>
      </c>
      <c r="I1571" s="1">
        <v>0.98</v>
      </c>
      <c r="J1571" s="1">
        <v>7.6836734693877551</v>
      </c>
      <c r="K1571" s="4">
        <v>0.38</v>
      </c>
      <c r="L1571" s="3">
        <v>0.66700000000000004</v>
      </c>
      <c r="M1571" s="3" t="s">
        <v>388</v>
      </c>
      <c r="N1571" s="5" t="s">
        <v>388</v>
      </c>
      <c r="O1571" s="3" t="s">
        <v>388</v>
      </c>
      <c r="P1571" s="1" t="s">
        <v>24</v>
      </c>
      <c r="Q1571" s="1" t="s">
        <v>25</v>
      </c>
      <c r="R1571" s="1" t="s">
        <v>180</v>
      </c>
    </row>
    <row r="1572" spans="1:18" x14ac:dyDescent="0.55000000000000004">
      <c r="A1572" s="1" t="s">
        <v>3261</v>
      </c>
      <c r="B1572" s="1" t="s">
        <v>3262</v>
      </c>
      <c r="C1572" s="1">
        <v>3.61</v>
      </c>
      <c r="D1572" s="1">
        <v>2.71</v>
      </c>
      <c r="E1572" s="1">
        <v>92.45</v>
      </c>
      <c r="F1572" s="8">
        <v>34.11439114391144</v>
      </c>
      <c r="G1572" s="2">
        <v>44291</v>
      </c>
      <c r="H1572" s="1" t="s">
        <v>23</v>
      </c>
      <c r="I1572" s="1">
        <v>3.79</v>
      </c>
      <c r="J1572" s="1">
        <v>24.393139841688654</v>
      </c>
      <c r="K1572" s="1">
        <v>-13.85</v>
      </c>
      <c r="L1572" s="9">
        <v>0.75</v>
      </c>
      <c r="M1572" s="3">
        <v>0.13</v>
      </c>
      <c r="N1572" s="6">
        <v>2</v>
      </c>
      <c r="O1572" s="9">
        <v>0</v>
      </c>
      <c r="P1572" s="7" t="s">
        <v>33</v>
      </c>
      <c r="Q1572" s="1" t="s">
        <v>25</v>
      </c>
      <c r="R1572" s="1" t="s">
        <v>409</v>
      </c>
    </row>
    <row r="1573" spans="1:18" x14ac:dyDescent="0.55000000000000004">
      <c r="A1573" s="37" t="s">
        <v>3263</v>
      </c>
      <c r="B1573" s="1" t="s">
        <v>3264</v>
      </c>
      <c r="C1573" s="1">
        <v>73.209999999999994</v>
      </c>
      <c r="D1573" s="1">
        <v>52.89</v>
      </c>
      <c r="E1573" s="1">
        <v>68</v>
      </c>
      <c r="F1573" s="8">
        <v>1.285687275477406</v>
      </c>
      <c r="G1573" s="2">
        <v>44290</v>
      </c>
      <c r="H1573" s="1">
        <v>10.0352</v>
      </c>
      <c r="I1573" s="1">
        <v>43.28</v>
      </c>
      <c r="J1573" s="1">
        <v>1.5711645101663585</v>
      </c>
      <c r="K1573" s="1" t="s">
        <v>23</v>
      </c>
      <c r="L1573" s="9">
        <v>0.72299999999999998</v>
      </c>
      <c r="M1573" s="3">
        <v>0.1</v>
      </c>
      <c r="N1573" s="6">
        <v>4</v>
      </c>
      <c r="O1573" s="9">
        <v>0.1</v>
      </c>
      <c r="P1573" s="7" t="s">
        <v>33</v>
      </c>
      <c r="Q1573" s="1" t="s">
        <v>25</v>
      </c>
      <c r="R1573" s="1" t="s">
        <v>101</v>
      </c>
    </row>
    <row r="1574" spans="1:18" x14ac:dyDescent="0.55000000000000004">
      <c r="A1574" s="1" t="s">
        <v>3265</v>
      </c>
      <c r="B1574" s="1" t="s">
        <v>3266</v>
      </c>
      <c r="C1574" s="1">
        <v>44.62</v>
      </c>
      <c r="D1574" s="1">
        <v>29</v>
      </c>
      <c r="E1574" s="1">
        <v>42.29</v>
      </c>
      <c r="F1574" s="8">
        <v>1.4582758620689655</v>
      </c>
      <c r="G1574" s="2">
        <v>44290</v>
      </c>
      <c r="H1574" s="1">
        <v>2.1703999999999999</v>
      </c>
      <c r="I1574" s="1">
        <v>34.06</v>
      </c>
      <c r="J1574" s="1">
        <v>1.2416324133881385</v>
      </c>
      <c r="K1574" s="4">
        <v>-5.12</v>
      </c>
      <c r="L1574" s="3">
        <v>0.65</v>
      </c>
      <c r="M1574" s="3">
        <v>0.1</v>
      </c>
      <c r="N1574" s="5">
        <v>10</v>
      </c>
      <c r="O1574" s="3">
        <v>0.06</v>
      </c>
      <c r="P1574" s="1" t="s">
        <v>24</v>
      </c>
      <c r="Q1574" s="1" t="s">
        <v>213</v>
      </c>
      <c r="R1574" s="1" t="s">
        <v>85</v>
      </c>
    </row>
    <row r="1575" spans="1:18" x14ac:dyDescent="0.55000000000000004">
      <c r="A1575" s="35" t="s">
        <v>3267</v>
      </c>
      <c r="B1575" s="1" t="s">
        <v>3268</v>
      </c>
      <c r="C1575" s="1">
        <v>6.45</v>
      </c>
      <c r="D1575" s="1">
        <v>3.55</v>
      </c>
      <c r="E1575" s="1">
        <v>5.37</v>
      </c>
      <c r="F1575" s="8">
        <v>1.5126760563380284</v>
      </c>
      <c r="G1575" s="2">
        <v>44290</v>
      </c>
      <c r="H1575" s="1" t="s">
        <v>23</v>
      </c>
      <c r="I1575" s="1">
        <v>3.4</v>
      </c>
      <c r="J1575" s="1">
        <v>1.5794117647058825</v>
      </c>
      <c r="K1575" s="1">
        <v>-17.47</v>
      </c>
      <c r="L1575" s="9">
        <v>0.55000000000000004</v>
      </c>
      <c r="M1575" s="3">
        <v>0.1</v>
      </c>
      <c r="N1575" s="6">
        <v>2</v>
      </c>
      <c r="O1575" s="9">
        <v>0</v>
      </c>
      <c r="P1575" s="7" t="s">
        <v>24</v>
      </c>
      <c r="Q1575" s="1" t="s">
        <v>25</v>
      </c>
      <c r="R1575" s="1" t="s">
        <v>266</v>
      </c>
    </row>
    <row r="1576" spans="1:18" x14ac:dyDescent="0.55000000000000004">
      <c r="A1576" s="35" t="s">
        <v>3269</v>
      </c>
      <c r="B1576" s="1" t="s">
        <v>3270</v>
      </c>
      <c r="C1576" s="1">
        <v>47.86</v>
      </c>
      <c r="D1576" s="1">
        <v>35.9</v>
      </c>
      <c r="E1576" s="1">
        <v>66.62</v>
      </c>
      <c r="F1576" s="8">
        <v>1.8557103064066853</v>
      </c>
      <c r="G1576" s="2">
        <v>44290</v>
      </c>
      <c r="H1576" s="1">
        <v>70.661100000000005</v>
      </c>
      <c r="I1576" s="1">
        <v>28.98</v>
      </c>
      <c r="J1576" s="1">
        <v>2.2988267770876467</v>
      </c>
      <c r="K1576" s="1">
        <v>-24.52</v>
      </c>
      <c r="L1576" s="9">
        <v>0.75</v>
      </c>
      <c r="M1576" s="3">
        <v>0.1</v>
      </c>
      <c r="N1576" s="6">
        <v>8</v>
      </c>
      <c r="O1576" s="9">
        <v>0.1</v>
      </c>
      <c r="P1576" s="7" t="s">
        <v>33</v>
      </c>
      <c r="Q1576" s="1" t="s">
        <v>25</v>
      </c>
      <c r="R1576" s="1" t="s">
        <v>91</v>
      </c>
    </row>
    <row r="1577" spans="1:18" x14ac:dyDescent="0.55000000000000004">
      <c r="A1577" s="1" t="s">
        <v>3271</v>
      </c>
      <c r="B1577" s="1" t="s">
        <v>3272</v>
      </c>
      <c r="C1577" s="1">
        <v>15.43</v>
      </c>
      <c r="D1577" s="1">
        <v>8.49</v>
      </c>
      <c r="E1577" s="1">
        <v>16.55</v>
      </c>
      <c r="F1577" s="8">
        <v>1.9493521790341579</v>
      </c>
      <c r="G1577" s="2">
        <v>44290</v>
      </c>
      <c r="H1577" s="1">
        <v>3.5707</v>
      </c>
      <c r="I1577" s="1">
        <v>9.73</v>
      </c>
      <c r="J1577" s="1">
        <v>1.7009249743062693</v>
      </c>
      <c r="K1577" s="1">
        <v>-5.45</v>
      </c>
      <c r="L1577" s="9">
        <v>0.55000000000000004</v>
      </c>
      <c r="M1577" s="3">
        <v>0.11</v>
      </c>
      <c r="N1577" s="6">
        <v>10</v>
      </c>
      <c r="O1577" s="9">
        <v>0.05</v>
      </c>
      <c r="P1577" s="7" t="s">
        <v>24</v>
      </c>
      <c r="Q1577" s="1" t="s">
        <v>25</v>
      </c>
      <c r="R1577" s="1" t="s">
        <v>79</v>
      </c>
    </row>
    <row r="1578" spans="1:18" x14ac:dyDescent="0.55000000000000004">
      <c r="A1578" s="37" t="s">
        <v>3273</v>
      </c>
      <c r="B1578" s="1" t="s">
        <v>3274</v>
      </c>
      <c r="C1578" s="1">
        <v>12.97</v>
      </c>
      <c r="D1578" s="1">
        <v>8.43</v>
      </c>
      <c r="E1578" s="1">
        <v>17.91</v>
      </c>
      <c r="F1578" s="8">
        <v>2.1245551601423487</v>
      </c>
      <c r="G1578" s="2">
        <v>44290</v>
      </c>
      <c r="H1578" s="1">
        <v>9.0911000000000008</v>
      </c>
      <c r="I1578" s="1">
        <v>0.16</v>
      </c>
      <c r="J1578" s="1">
        <v>111.9375</v>
      </c>
      <c r="K1578" s="1">
        <v>-9.17</v>
      </c>
      <c r="L1578" s="9">
        <v>0.65</v>
      </c>
      <c r="M1578" s="3">
        <v>0.1</v>
      </c>
      <c r="N1578" s="6">
        <v>2</v>
      </c>
      <c r="O1578" s="9">
        <v>0</v>
      </c>
      <c r="P1578" s="7" t="s">
        <v>33</v>
      </c>
      <c r="Q1578" s="1" t="s">
        <v>25</v>
      </c>
      <c r="R1578" s="1" t="s">
        <v>300</v>
      </c>
    </row>
    <row r="1579" spans="1:18" x14ac:dyDescent="0.55000000000000004">
      <c r="A1579" s="1" t="s">
        <v>3275</v>
      </c>
      <c r="B1579" s="1" t="s">
        <v>3276</v>
      </c>
      <c r="C1579" s="1">
        <v>40.409999999999997</v>
      </c>
      <c r="D1579" s="1">
        <v>32.33</v>
      </c>
      <c r="E1579" s="1">
        <v>93.05</v>
      </c>
      <c r="F1579" s="8">
        <v>2.8781317661614598</v>
      </c>
      <c r="G1579" s="2">
        <v>44290</v>
      </c>
      <c r="H1579" s="1">
        <v>31.561299999999999</v>
      </c>
      <c r="I1579" s="1">
        <v>53.03</v>
      </c>
      <c r="J1579" s="1">
        <v>1.7546671695266829</v>
      </c>
      <c r="K1579" s="1">
        <v>-23.43</v>
      </c>
      <c r="L1579" s="9">
        <v>0.8</v>
      </c>
      <c r="M1579" s="3">
        <v>0.11</v>
      </c>
      <c r="N1579" s="6">
        <v>10</v>
      </c>
      <c r="O1579" s="9">
        <v>0.1</v>
      </c>
      <c r="P1579" s="7" t="s">
        <v>33</v>
      </c>
      <c r="Q1579" s="1" t="s">
        <v>25</v>
      </c>
      <c r="R1579" s="1" t="s">
        <v>104</v>
      </c>
    </row>
    <row r="1580" spans="1:18" x14ac:dyDescent="0.55000000000000004">
      <c r="A1580" s="1" t="s">
        <v>3277</v>
      </c>
      <c r="B1580" s="1" t="s">
        <v>3278</v>
      </c>
      <c r="C1580" s="1">
        <v>46.69</v>
      </c>
      <c r="D1580" s="1">
        <v>30.35</v>
      </c>
      <c r="E1580" s="1">
        <v>98.63</v>
      </c>
      <c r="F1580" s="8">
        <v>3.2497528830313014</v>
      </c>
      <c r="G1580" s="2">
        <v>44290</v>
      </c>
      <c r="H1580" s="1">
        <v>49.624699999999997</v>
      </c>
      <c r="I1580" s="1">
        <v>47.37</v>
      </c>
      <c r="J1580" s="1">
        <v>2.0821194849060589</v>
      </c>
      <c r="K1580" s="1">
        <v>-38.17</v>
      </c>
      <c r="L1580" s="9">
        <v>0.65</v>
      </c>
      <c r="M1580" s="3">
        <v>0.1</v>
      </c>
      <c r="N1580" s="6">
        <v>10</v>
      </c>
      <c r="O1580" s="9">
        <v>9.9000000000000005E-2</v>
      </c>
      <c r="P1580" s="7" t="s">
        <v>33</v>
      </c>
      <c r="Q1580" s="1" t="s">
        <v>25</v>
      </c>
      <c r="R1580" s="1" t="s">
        <v>300</v>
      </c>
    </row>
    <row r="1581" spans="1:18" x14ac:dyDescent="0.55000000000000004">
      <c r="A1581" s="1" t="s">
        <v>3279</v>
      </c>
      <c r="B1581" s="1" t="s">
        <v>3280</v>
      </c>
      <c r="C1581" s="1">
        <v>31.55</v>
      </c>
      <c r="D1581" s="1">
        <v>28.4</v>
      </c>
      <c r="E1581" s="1">
        <v>93.37</v>
      </c>
      <c r="F1581" s="8">
        <v>3.2876760563380283</v>
      </c>
      <c r="G1581" s="2">
        <v>44290</v>
      </c>
      <c r="H1581" s="1">
        <v>54.551000000000002</v>
      </c>
      <c r="I1581" s="1">
        <v>14.41</v>
      </c>
      <c r="J1581" s="1">
        <v>6.479528105482304</v>
      </c>
      <c r="K1581" s="1">
        <v>-1.26</v>
      </c>
      <c r="L1581" s="9">
        <v>0.9</v>
      </c>
      <c r="M1581" s="3">
        <v>0.11</v>
      </c>
      <c r="N1581" s="6">
        <v>10</v>
      </c>
      <c r="O1581" s="9">
        <v>0.1</v>
      </c>
      <c r="P1581" s="7" t="s">
        <v>33</v>
      </c>
      <c r="Q1581" s="1" t="s">
        <v>25</v>
      </c>
      <c r="R1581" s="1" t="s">
        <v>454</v>
      </c>
    </row>
    <row r="1582" spans="1:18" x14ac:dyDescent="0.55000000000000004">
      <c r="A1582" s="1" t="s">
        <v>3281</v>
      </c>
      <c r="B1582" s="1" t="s">
        <v>3282</v>
      </c>
      <c r="C1582" s="1">
        <v>50.24</v>
      </c>
      <c r="D1582" s="1">
        <v>35.17</v>
      </c>
      <c r="E1582" s="1">
        <v>131.4</v>
      </c>
      <c r="F1582" s="8">
        <v>3.736138754620415</v>
      </c>
      <c r="G1582" s="2">
        <v>44290</v>
      </c>
      <c r="H1582" s="1">
        <v>18.3</v>
      </c>
      <c r="I1582" s="1">
        <v>33.909999999999997</v>
      </c>
      <c r="J1582" s="1">
        <v>3.8749631377174882</v>
      </c>
      <c r="K1582" s="1">
        <v>-35.1</v>
      </c>
      <c r="L1582" s="9">
        <v>0.7</v>
      </c>
      <c r="M1582" s="3">
        <v>0.1</v>
      </c>
      <c r="N1582" s="6">
        <v>10</v>
      </c>
      <c r="O1582" s="9">
        <v>6.6000000000000003E-2</v>
      </c>
      <c r="P1582" s="7" t="s">
        <v>33</v>
      </c>
      <c r="Q1582" s="1" t="s">
        <v>25</v>
      </c>
      <c r="R1582" s="1" t="s">
        <v>48</v>
      </c>
    </row>
    <row r="1583" spans="1:18" x14ac:dyDescent="0.55000000000000004">
      <c r="A1583" s="1" t="s">
        <v>3283</v>
      </c>
      <c r="B1583" s="1" t="s">
        <v>3284</v>
      </c>
      <c r="C1583" s="1">
        <v>3.15</v>
      </c>
      <c r="D1583" s="1">
        <v>2.21</v>
      </c>
      <c r="E1583" s="1">
        <v>9.17</v>
      </c>
      <c r="F1583" s="8">
        <v>4.1493212669683261</v>
      </c>
      <c r="G1583" s="2">
        <v>44290</v>
      </c>
      <c r="H1583" s="1">
        <v>10.0025</v>
      </c>
      <c r="I1583" s="1">
        <v>4.1100000000000003</v>
      </c>
      <c r="J1583" s="1">
        <v>2.2311435523114351</v>
      </c>
      <c r="K1583" s="1">
        <v>3.11</v>
      </c>
      <c r="L1583" s="9">
        <v>0.7</v>
      </c>
      <c r="M1583" s="3">
        <v>0.1</v>
      </c>
      <c r="N1583" s="6">
        <v>10</v>
      </c>
      <c r="O1583" s="9">
        <v>7.4999999999999997E-2</v>
      </c>
      <c r="P1583" s="7" t="s">
        <v>24</v>
      </c>
      <c r="Q1583" s="1" t="s">
        <v>25</v>
      </c>
      <c r="R1583" s="1" t="s">
        <v>667</v>
      </c>
    </row>
    <row r="1584" spans="1:18" x14ac:dyDescent="0.55000000000000004">
      <c r="A1584" s="1" t="s">
        <v>3285</v>
      </c>
      <c r="B1584" s="1" t="s">
        <v>3286</v>
      </c>
      <c r="C1584" s="1">
        <v>40.81</v>
      </c>
      <c r="D1584" s="1">
        <v>30.61</v>
      </c>
      <c r="E1584" s="1">
        <v>54.42</v>
      </c>
      <c r="F1584" s="8">
        <v>1.7778503756942177</v>
      </c>
      <c r="G1584" s="2">
        <v>44289</v>
      </c>
      <c r="H1584" s="1">
        <v>253.23410000000001</v>
      </c>
      <c r="I1584" s="1">
        <v>4.2699999999999996</v>
      </c>
      <c r="J1584" s="1">
        <v>12.744730679156911</v>
      </c>
      <c r="K1584" s="1">
        <v>-11.92</v>
      </c>
      <c r="L1584" s="38">
        <v>0.75</v>
      </c>
      <c r="M1584" s="3">
        <v>0.1</v>
      </c>
      <c r="N1584" s="6">
        <v>3</v>
      </c>
      <c r="O1584" s="38">
        <v>0.04</v>
      </c>
      <c r="P1584" s="7" t="s">
        <v>33</v>
      </c>
      <c r="Q1584" s="1" t="s">
        <v>25</v>
      </c>
      <c r="R1584" s="1" t="s">
        <v>26</v>
      </c>
    </row>
    <row r="1585" spans="1:18" x14ac:dyDescent="0.55000000000000004">
      <c r="A1585" s="1" t="s">
        <v>3287</v>
      </c>
      <c r="B1585" s="1" t="s">
        <v>3288</v>
      </c>
      <c r="C1585" s="1">
        <v>11.9</v>
      </c>
      <c r="D1585" s="1">
        <v>7.14</v>
      </c>
      <c r="E1585" s="1">
        <v>17.600000000000001</v>
      </c>
      <c r="F1585" s="8">
        <v>2.4649859943977592</v>
      </c>
      <c r="G1585" s="2">
        <v>44289</v>
      </c>
      <c r="H1585" s="1">
        <v>3.9710999999999999</v>
      </c>
      <c r="I1585" s="1">
        <v>8.09</v>
      </c>
      <c r="J1585" s="1">
        <v>2.1755253399258345</v>
      </c>
      <c r="K1585" s="1">
        <v>-30.16</v>
      </c>
      <c r="L1585" s="9">
        <v>0.6</v>
      </c>
      <c r="M1585" s="3">
        <v>0.14000000000000001</v>
      </c>
      <c r="N1585" s="6">
        <v>3</v>
      </c>
      <c r="O1585" s="9">
        <v>2.5000000000000001E-2</v>
      </c>
      <c r="P1585" s="7" t="s">
        <v>33</v>
      </c>
      <c r="Q1585" s="1" t="s">
        <v>25</v>
      </c>
      <c r="R1585" s="1" t="s">
        <v>846</v>
      </c>
    </row>
    <row r="1586" spans="1:18" x14ac:dyDescent="0.55000000000000004">
      <c r="A1586" s="1" t="s">
        <v>3289</v>
      </c>
      <c r="B1586" s="1" t="s">
        <v>3290</v>
      </c>
      <c r="C1586" s="1">
        <v>73.680000000000007</v>
      </c>
      <c r="D1586" s="1">
        <v>44.21</v>
      </c>
      <c r="E1586" s="1">
        <v>105.08</v>
      </c>
      <c r="F1586" s="8">
        <v>2.376837819497851</v>
      </c>
      <c r="G1586" s="2">
        <v>44289</v>
      </c>
      <c r="H1586" s="1">
        <v>19.993200000000002</v>
      </c>
      <c r="I1586" s="1">
        <v>26.04</v>
      </c>
      <c r="J1586" s="1">
        <v>4.0353302611367132</v>
      </c>
      <c r="K1586" s="1">
        <v>-36.880000000000003</v>
      </c>
      <c r="L1586" s="9">
        <v>0.6</v>
      </c>
      <c r="M1586" s="3">
        <v>0.1</v>
      </c>
      <c r="N1586" s="6">
        <v>9</v>
      </c>
      <c r="O1586" s="9">
        <v>7.0000000000000007E-2</v>
      </c>
      <c r="P1586" s="7" t="s">
        <v>33</v>
      </c>
      <c r="Q1586" s="1" t="s">
        <v>25</v>
      </c>
      <c r="R1586" s="1" t="s">
        <v>300</v>
      </c>
    </row>
    <row r="1587" spans="1:18" x14ac:dyDescent="0.55000000000000004">
      <c r="A1587" s="1" t="s">
        <v>3291</v>
      </c>
      <c r="B1587" s="1" t="s">
        <v>3292</v>
      </c>
      <c r="C1587" s="1">
        <v>99.72</v>
      </c>
      <c r="D1587" s="1">
        <v>69.8</v>
      </c>
      <c r="E1587" s="1">
        <v>187.52</v>
      </c>
      <c r="F1587" s="8">
        <v>2.6865329512893985</v>
      </c>
      <c r="G1587" s="2">
        <v>44289</v>
      </c>
      <c r="H1587" s="1">
        <v>23.699000000000002</v>
      </c>
      <c r="I1587" s="1">
        <v>25.94</v>
      </c>
      <c r="J1587" s="1">
        <v>7.2289899768696992</v>
      </c>
      <c r="K1587" s="1">
        <v>-26.53</v>
      </c>
      <c r="L1587" s="9">
        <v>0.7</v>
      </c>
      <c r="M1587" s="3">
        <v>0.1</v>
      </c>
      <c r="N1587" s="6">
        <v>3</v>
      </c>
      <c r="O1587" s="9">
        <v>9.2999999999999999E-2</v>
      </c>
      <c r="P1587" s="7" t="s">
        <v>33</v>
      </c>
      <c r="Q1587" s="1" t="s">
        <v>25</v>
      </c>
      <c r="R1587" s="1" t="s">
        <v>409</v>
      </c>
    </row>
    <row r="1588" spans="1:18" x14ac:dyDescent="0.55000000000000004">
      <c r="A1588" s="1" t="s">
        <v>3293</v>
      </c>
      <c r="B1588" s="1" t="s">
        <v>3294</v>
      </c>
      <c r="C1588" s="1">
        <v>31.87</v>
      </c>
      <c r="D1588" s="1">
        <v>27.09</v>
      </c>
      <c r="E1588" s="1">
        <v>91.66</v>
      </c>
      <c r="F1588" s="8">
        <v>3.3835363602805462</v>
      </c>
      <c r="G1588" s="2">
        <v>44289</v>
      </c>
      <c r="H1588" s="1">
        <v>17.2425</v>
      </c>
      <c r="I1588" s="1">
        <v>29.38</v>
      </c>
      <c r="J1588" s="1">
        <v>3.1198093941456775</v>
      </c>
      <c r="K1588" s="1">
        <v>4.92</v>
      </c>
      <c r="L1588" s="9">
        <v>0.85</v>
      </c>
      <c r="M1588" s="3">
        <v>0.1</v>
      </c>
      <c r="N1588" s="6">
        <v>2</v>
      </c>
      <c r="O1588" s="9">
        <v>0.11</v>
      </c>
      <c r="P1588" s="7" t="s">
        <v>33</v>
      </c>
      <c r="Q1588" s="1" t="s">
        <v>25</v>
      </c>
      <c r="R1588" s="1" t="s">
        <v>104</v>
      </c>
    </row>
    <row r="1589" spans="1:18" x14ac:dyDescent="0.55000000000000004">
      <c r="A1589" s="37" t="s">
        <v>3295</v>
      </c>
      <c r="B1589" s="1" t="s">
        <v>3296</v>
      </c>
      <c r="C1589" s="1">
        <v>41.92</v>
      </c>
      <c r="D1589" s="1">
        <v>33.54</v>
      </c>
      <c r="E1589" s="1">
        <v>117.52</v>
      </c>
      <c r="F1589" s="8">
        <v>3.5038759689922481</v>
      </c>
      <c r="G1589" s="2">
        <v>44289</v>
      </c>
      <c r="H1589" s="1">
        <v>18.753399999999999</v>
      </c>
      <c r="I1589" s="1">
        <v>44.71</v>
      </c>
      <c r="J1589" s="1">
        <v>2.6284947439051667</v>
      </c>
      <c r="K1589" s="1">
        <v>-47.58</v>
      </c>
      <c r="L1589" s="9">
        <v>0.8</v>
      </c>
      <c r="M1589" s="3">
        <v>0.1</v>
      </c>
      <c r="N1589" s="6">
        <v>2</v>
      </c>
      <c r="O1589" s="9">
        <v>0</v>
      </c>
      <c r="P1589" s="7" t="s">
        <v>33</v>
      </c>
      <c r="Q1589" s="1" t="s">
        <v>25</v>
      </c>
      <c r="R1589" s="1" t="s">
        <v>39</v>
      </c>
    </row>
    <row r="1590" spans="1:18" x14ac:dyDescent="0.55000000000000004">
      <c r="A1590" s="1" t="s">
        <v>3297</v>
      </c>
      <c r="B1590" s="1" t="s">
        <v>3298</v>
      </c>
      <c r="C1590" s="1">
        <v>48.29</v>
      </c>
      <c r="D1590" s="1">
        <v>28.97</v>
      </c>
      <c r="E1590" s="1">
        <v>152.81</v>
      </c>
      <c r="F1590" s="8">
        <v>5.274767000345185</v>
      </c>
      <c r="G1590" s="2">
        <v>44289</v>
      </c>
      <c r="H1590" s="1">
        <v>35.552300000000002</v>
      </c>
      <c r="I1590" s="1">
        <v>16.920000000000002</v>
      </c>
      <c r="J1590" s="1">
        <v>9.0313238770685569</v>
      </c>
      <c r="K1590" s="4">
        <v>-43.18</v>
      </c>
      <c r="L1590" s="3">
        <v>0.6</v>
      </c>
      <c r="M1590" s="3">
        <v>0.1</v>
      </c>
      <c r="N1590" s="5">
        <v>7</v>
      </c>
      <c r="O1590" s="3">
        <v>4.4999999999999998E-2</v>
      </c>
      <c r="P1590" s="1" t="s">
        <v>33</v>
      </c>
      <c r="Q1590" s="1" t="s">
        <v>25</v>
      </c>
      <c r="R1590" s="1" t="s">
        <v>57</v>
      </c>
    </row>
    <row r="1591" spans="1:18" x14ac:dyDescent="0.55000000000000004">
      <c r="A1591" s="1" t="s">
        <v>3299</v>
      </c>
      <c r="B1591" s="1" t="s">
        <v>3300</v>
      </c>
      <c r="C1591" s="1">
        <v>24.39</v>
      </c>
      <c r="D1591" s="1">
        <v>21.95</v>
      </c>
      <c r="E1591" s="1">
        <v>111.98</v>
      </c>
      <c r="F1591" s="8">
        <v>5.1015945330296129</v>
      </c>
      <c r="G1591" s="2">
        <v>44289</v>
      </c>
      <c r="H1591" s="1">
        <v>47.012300000000003</v>
      </c>
      <c r="I1591" s="1">
        <v>6.74</v>
      </c>
      <c r="J1591" s="1">
        <v>16.614243323442135</v>
      </c>
      <c r="K1591" s="1">
        <v>0.68</v>
      </c>
      <c r="L1591" s="9">
        <v>0.9</v>
      </c>
      <c r="M1591" s="3">
        <v>0.1</v>
      </c>
      <c r="N1591" s="6">
        <v>10</v>
      </c>
      <c r="O1591" s="9">
        <v>0.11</v>
      </c>
      <c r="P1591" s="7" t="s">
        <v>33</v>
      </c>
      <c r="Q1591" s="1" t="s">
        <v>25</v>
      </c>
      <c r="R1591" s="1" t="s">
        <v>170</v>
      </c>
    </row>
    <row r="1592" spans="1:18" x14ac:dyDescent="0.55000000000000004">
      <c r="A1592" s="1" t="s">
        <v>3301</v>
      </c>
      <c r="B1592" s="1" t="s">
        <v>3302</v>
      </c>
      <c r="C1592" s="1">
        <v>37.26</v>
      </c>
      <c r="D1592" s="1">
        <v>27.95</v>
      </c>
      <c r="E1592" s="1">
        <v>157.07</v>
      </c>
      <c r="F1592" s="8">
        <v>5.6196779964221824</v>
      </c>
      <c r="G1592" s="2">
        <v>44289</v>
      </c>
      <c r="H1592" s="1">
        <v>20.3019</v>
      </c>
      <c r="I1592" s="1">
        <v>22.58</v>
      </c>
      <c r="J1592" s="1">
        <v>6.9561558901682909</v>
      </c>
      <c r="K1592" s="1">
        <v>-21.7</v>
      </c>
      <c r="L1592" s="9">
        <v>0.75</v>
      </c>
      <c r="M1592" s="3">
        <v>0.1</v>
      </c>
      <c r="N1592" s="6">
        <v>2</v>
      </c>
      <c r="O1592" s="9">
        <v>0</v>
      </c>
      <c r="P1592" s="7" t="s">
        <v>33</v>
      </c>
      <c r="Q1592" s="1" t="s">
        <v>25</v>
      </c>
      <c r="R1592" s="1" t="s">
        <v>104</v>
      </c>
    </row>
    <row r="1593" spans="1:18" x14ac:dyDescent="0.55000000000000004">
      <c r="A1593" s="35" t="s">
        <v>3303</v>
      </c>
      <c r="B1593" s="1" t="s">
        <v>3304</v>
      </c>
      <c r="C1593" s="1">
        <v>31.13</v>
      </c>
      <c r="D1593" s="1">
        <v>26.46</v>
      </c>
      <c r="E1593" s="1">
        <v>154.97</v>
      </c>
      <c r="F1593" s="8">
        <v>5.856764928193499</v>
      </c>
      <c r="G1593" s="2">
        <v>44289</v>
      </c>
      <c r="H1593" s="1">
        <v>29.031099999999999</v>
      </c>
      <c r="I1593" s="1">
        <v>36.36</v>
      </c>
      <c r="J1593" s="1">
        <v>4.2621012101210125</v>
      </c>
      <c r="K1593" s="1">
        <v>-19.100000000000001</v>
      </c>
      <c r="L1593" s="9">
        <v>0.85</v>
      </c>
      <c r="M1593" s="3">
        <v>0.1</v>
      </c>
      <c r="N1593" s="6">
        <v>2</v>
      </c>
      <c r="O1593" s="9">
        <v>0</v>
      </c>
      <c r="P1593" s="7" t="s">
        <v>33</v>
      </c>
      <c r="Q1593" s="1" t="s">
        <v>289</v>
      </c>
      <c r="R1593" s="1" t="s">
        <v>494</v>
      </c>
    </row>
    <row r="1594" spans="1:18" x14ac:dyDescent="0.55000000000000004">
      <c r="A1594" s="1" t="s">
        <v>3305</v>
      </c>
      <c r="B1594" s="1" t="s">
        <v>3306</v>
      </c>
      <c r="C1594" s="1">
        <v>13.81</v>
      </c>
      <c r="D1594" s="1">
        <v>8.98</v>
      </c>
      <c r="E1594" s="1">
        <v>76.89</v>
      </c>
      <c r="F1594" s="8">
        <v>8.5623608017817361</v>
      </c>
      <c r="G1594" s="2">
        <v>44289</v>
      </c>
      <c r="H1594" s="1">
        <v>23.991299999999999</v>
      </c>
      <c r="I1594" s="1">
        <v>51.16</v>
      </c>
      <c r="J1594" s="1">
        <v>1.5029319781078969</v>
      </c>
      <c r="K1594" s="4">
        <v>-29.24</v>
      </c>
      <c r="L1594" s="3">
        <v>0.65</v>
      </c>
      <c r="M1594" s="3">
        <v>0.13</v>
      </c>
      <c r="N1594" s="5">
        <v>2</v>
      </c>
      <c r="O1594" s="3">
        <v>0</v>
      </c>
      <c r="P1594" s="1" t="s">
        <v>33</v>
      </c>
      <c r="Q1594" s="1" t="s">
        <v>25</v>
      </c>
      <c r="R1594" s="1" t="s">
        <v>39</v>
      </c>
    </row>
    <row r="1595" spans="1:18" x14ac:dyDescent="0.55000000000000004">
      <c r="A1595" s="1" t="s">
        <v>3307</v>
      </c>
      <c r="B1595" s="1" t="s">
        <v>3308</v>
      </c>
      <c r="C1595" s="1">
        <v>1.1100000000000001</v>
      </c>
      <c r="D1595" s="1">
        <v>0.67</v>
      </c>
      <c r="E1595" s="1">
        <v>22.89</v>
      </c>
      <c r="F1595" s="8">
        <v>34.164179104477611</v>
      </c>
      <c r="G1595" s="2">
        <v>44289</v>
      </c>
      <c r="H1595" s="1">
        <v>18.924399999999999</v>
      </c>
      <c r="I1595" s="1">
        <v>13.8</v>
      </c>
      <c r="J1595" s="1">
        <v>1.6586956521739129</v>
      </c>
      <c r="K1595" s="4">
        <v>-7.3</v>
      </c>
      <c r="L1595" s="3">
        <v>0.6</v>
      </c>
      <c r="M1595" s="3">
        <v>0.13</v>
      </c>
      <c r="N1595" s="5">
        <v>2</v>
      </c>
      <c r="O1595" s="3">
        <v>0</v>
      </c>
      <c r="P1595" s="1" t="s">
        <v>33</v>
      </c>
      <c r="Q1595" s="1" t="s">
        <v>25</v>
      </c>
      <c r="R1595" s="1" t="s">
        <v>160</v>
      </c>
    </row>
    <row r="1596" spans="1:18" x14ac:dyDescent="0.55000000000000004">
      <c r="A1596" s="1" t="s">
        <v>3309</v>
      </c>
      <c r="B1596" s="1" t="s">
        <v>3310</v>
      </c>
      <c r="C1596" s="1">
        <v>161.94</v>
      </c>
      <c r="D1596" s="1">
        <v>137.65</v>
      </c>
      <c r="E1596" s="1">
        <v>66.56</v>
      </c>
      <c r="F1596" s="8">
        <v>0.48354522339266254</v>
      </c>
      <c r="G1596" s="2">
        <v>44288</v>
      </c>
      <c r="H1596" s="1">
        <v>9.0909999999999993</v>
      </c>
      <c r="I1596" s="1">
        <v>82.1</v>
      </c>
      <c r="J1596" s="1">
        <v>0.81071863580998793</v>
      </c>
      <c r="K1596" s="4" t="s">
        <v>23</v>
      </c>
      <c r="L1596" s="3">
        <v>0.85</v>
      </c>
      <c r="M1596" s="3">
        <v>0.1</v>
      </c>
      <c r="N1596" s="5">
        <v>2</v>
      </c>
      <c r="O1596" s="3">
        <v>0.05</v>
      </c>
      <c r="P1596" s="1" t="s">
        <v>33</v>
      </c>
      <c r="Q1596" s="1" t="s">
        <v>25</v>
      </c>
      <c r="R1596" s="1" t="s">
        <v>66</v>
      </c>
    </row>
    <row r="1597" spans="1:18" x14ac:dyDescent="0.55000000000000004">
      <c r="A1597" s="1" t="s">
        <v>3311</v>
      </c>
      <c r="B1597" s="1" t="s">
        <v>3312</v>
      </c>
      <c r="C1597" s="1">
        <v>23.04</v>
      </c>
      <c r="D1597" s="1">
        <v>19.579999999999998</v>
      </c>
      <c r="E1597" s="1">
        <v>28.68</v>
      </c>
      <c r="F1597" s="8">
        <v>1.4647599591419818</v>
      </c>
      <c r="G1597" s="2">
        <v>44288</v>
      </c>
      <c r="H1597" s="1">
        <v>18.635100000000001</v>
      </c>
      <c r="I1597" s="1">
        <v>20.71</v>
      </c>
      <c r="J1597" s="1">
        <v>1.3848382423949781</v>
      </c>
      <c r="K1597" s="4">
        <v>-26.03</v>
      </c>
      <c r="L1597" s="3">
        <v>0.85</v>
      </c>
      <c r="M1597" s="3">
        <v>0.12</v>
      </c>
      <c r="N1597" s="5">
        <v>10</v>
      </c>
      <c r="O1597" s="3">
        <v>8.9999999999999993E-3</v>
      </c>
      <c r="P1597" s="1" t="s">
        <v>33</v>
      </c>
      <c r="Q1597" s="1" t="s">
        <v>25</v>
      </c>
      <c r="R1597" s="1" t="s">
        <v>266</v>
      </c>
    </row>
    <row r="1598" spans="1:18" x14ac:dyDescent="0.55000000000000004">
      <c r="A1598" s="35" t="s">
        <v>3313</v>
      </c>
      <c r="B1598" s="1" t="s">
        <v>3314</v>
      </c>
      <c r="C1598" s="1">
        <v>103.01</v>
      </c>
      <c r="D1598" s="1">
        <v>66.959999999999994</v>
      </c>
      <c r="E1598" s="1">
        <v>104.54</v>
      </c>
      <c r="F1598" s="8">
        <v>1.561230585424134</v>
      </c>
      <c r="G1598" s="2">
        <v>44288</v>
      </c>
      <c r="H1598" s="1">
        <v>17.548400000000001</v>
      </c>
      <c r="I1598" s="1">
        <v>52.52</v>
      </c>
      <c r="J1598" s="1">
        <v>1.9904798172124905</v>
      </c>
      <c r="K1598" s="1">
        <v>-79.88</v>
      </c>
      <c r="L1598" s="9">
        <v>0.65</v>
      </c>
      <c r="M1598" s="3">
        <v>0.11</v>
      </c>
      <c r="N1598" s="6">
        <v>10</v>
      </c>
      <c r="O1598" s="9">
        <v>0.09</v>
      </c>
      <c r="P1598" s="7" t="s">
        <v>33</v>
      </c>
      <c r="Q1598" s="1" t="s">
        <v>25</v>
      </c>
      <c r="R1598" s="1" t="s">
        <v>128</v>
      </c>
    </row>
    <row r="1599" spans="1:18" x14ac:dyDescent="0.55000000000000004">
      <c r="A1599" s="35" t="s">
        <v>3315</v>
      </c>
      <c r="B1599" s="1" t="s">
        <v>3316</v>
      </c>
      <c r="C1599" s="1">
        <v>67.48</v>
      </c>
      <c r="D1599" s="1">
        <v>60.73</v>
      </c>
      <c r="E1599" s="1">
        <v>208.9</v>
      </c>
      <c r="F1599" s="8">
        <v>3.4398155771447394</v>
      </c>
      <c r="G1599" s="2">
        <v>44288</v>
      </c>
      <c r="H1599" s="1">
        <v>14.3279</v>
      </c>
      <c r="I1599" s="1">
        <v>52.15</v>
      </c>
      <c r="J1599" s="1">
        <v>4.0057526366251199</v>
      </c>
      <c r="K1599" s="1">
        <v>-17.89</v>
      </c>
      <c r="L1599" s="9">
        <v>0.9</v>
      </c>
      <c r="M1599" s="3">
        <v>0.11</v>
      </c>
      <c r="N1599" s="6">
        <v>3</v>
      </c>
      <c r="O1599" s="9">
        <v>0</v>
      </c>
      <c r="P1599" s="7" t="s">
        <v>33</v>
      </c>
      <c r="Q1599" s="1" t="s">
        <v>25</v>
      </c>
      <c r="R1599" s="1" t="s">
        <v>104</v>
      </c>
    </row>
    <row r="1600" spans="1:18" x14ac:dyDescent="0.55000000000000004">
      <c r="A1600" s="1" t="s">
        <v>3317</v>
      </c>
      <c r="B1600" s="1" t="s">
        <v>3318</v>
      </c>
      <c r="C1600" s="1">
        <v>88.12</v>
      </c>
      <c r="D1600" s="1">
        <v>79.31</v>
      </c>
      <c r="E1600" s="1">
        <v>276.57</v>
      </c>
      <c r="F1600" s="8">
        <v>3.4872021182700794</v>
      </c>
      <c r="G1600" s="2">
        <v>44288</v>
      </c>
      <c r="H1600" s="1">
        <v>32.547499999999999</v>
      </c>
      <c r="I1600" s="1">
        <v>48.8</v>
      </c>
      <c r="J1600" s="1">
        <v>5.6674180327868857</v>
      </c>
      <c r="K1600" s="1">
        <v>-35.97</v>
      </c>
      <c r="L1600" s="9">
        <v>0.9</v>
      </c>
      <c r="M1600" s="3">
        <v>0.1</v>
      </c>
      <c r="N1600" s="6">
        <v>10</v>
      </c>
      <c r="O1600" s="9">
        <v>7.0000000000000007E-2</v>
      </c>
      <c r="P1600" s="7" t="s">
        <v>33</v>
      </c>
      <c r="Q1600" s="1" t="s">
        <v>25</v>
      </c>
      <c r="R1600" s="1" t="s">
        <v>170</v>
      </c>
    </row>
    <row r="1601" spans="1:18" x14ac:dyDescent="0.55000000000000004">
      <c r="A1601" s="1" t="s">
        <v>3319</v>
      </c>
      <c r="B1601" s="1" t="s">
        <v>3320</v>
      </c>
      <c r="C1601" s="1">
        <v>45.15</v>
      </c>
      <c r="D1601" s="1">
        <v>27.09</v>
      </c>
      <c r="E1601" s="1">
        <v>137.24</v>
      </c>
      <c r="F1601" s="8">
        <v>5.0660760428202289</v>
      </c>
      <c r="G1601" s="2">
        <v>44288</v>
      </c>
      <c r="H1601" s="1">
        <v>23.171900000000001</v>
      </c>
      <c r="I1601" s="1">
        <v>59.65</v>
      </c>
      <c r="J1601" s="1">
        <v>2.3007544006705785</v>
      </c>
      <c r="K1601" s="1">
        <v>-70.709999999999994</v>
      </c>
      <c r="L1601" s="9">
        <v>0.6</v>
      </c>
      <c r="M1601" s="3">
        <v>0.1</v>
      </c>
      <c r="N1601" s="6">
        <v>7</v>
      </c>
      <c r="O1601" s="9">
        <v>0.04</v>
      </c>
      <c r="P1601" s="7" t="s">
        <v>33</v>
      </c>
      <c r="Q1601" s="1" t="s">
        <v>25</v>
      </c>
      <c r="R1601" s="1" t="s">
        <v>91</v>
      </c>
    </row>
    <row r="1602" spans="1:18" x14ac:dyDescent="0.55000000000000004">
      <c r="A1602" s="35" t="s">
        <v>3321</v>
      </c>
      <c r="B1602" s="1" t="s">
        <v>3322</v>
      </c>
      <c r="C1602" s="1">
        <v>8.0399999999999991</v>
      </c>
      <c r="D1602" s="1">
        <v>4.82</v>
      </c>
      <c r="E1602" s="1">
        <v>53.3</v>
      </c>
      <c r="F1602" s="8">
        <v>11.058091286307052</v>
      </c>
      <c r="G1602" s="2">
        <v>44288</v>
      </c>
      <c r="H1602" s="1">
        <v>27.845400000000001</v>
      </c>
      <c r="I1602" s="1">
        <v>21.77</v>
      </c>
      <c r="J1602" s="1">
        <v>2.4483233807992648</v>
      </c>
      <c r="K1602" s="1">
        <v>-11.8</v>
      </c>
      <c r="L1602" s="9">
        <v>0.6</v>
      </c>
      <c r="M1602" s="3">
        <v>0.13</v>
      </c>
      <c r="N1602" s="6">
        <v>2</v>
      </c>
      <c r="O1602" s="9">
        <v>0</v>
      </c>
      <c r="P1602" s="7" t="s">
        <v>33</v>
      </c>
      <c r="Q1602" s="1" t="s">
        <v>25</v>
      </c>
      <c r="R1602" s="1" t="s">
        <v>170</v>
      </c>
    </row>
    <row r="1603" spans="1:18" x14ac:dyDescent="0.55000000000000004">
      <c r="A1603" s="1" t="s">
        <v>3323</v>
      </c>
      <c r="B1603" s="1" t="s">
        <v>3324</v>
      </c>
      <c r="C1603" s="1">
        <v>2.0499999999999998</v>
      </c>
      <c r="D1603" s="1">
        <v>1.54</v>
      </c>
      <c r="E1603" s="1">
        <v>54.15</v>
      </c>
      <c r="F1603" s="8">
        <v>35.162337662337663</v>
      </c>
      <c r="G1603" s="2">
        <v>44288</v>
      </c>
      <c r="H1603" s="1">
        <v>24.1509</v>
      </c>
      <c r="I1603" s="1">
        <v>13.44</v>
      </c>
      <c r="J1603" s="1">
        <v>4.0290178571428568</v>
      </c>
      <c r="K1603" s="4">
        <v>-9.01</v>
      </c>
      <c r="L1603" s="3">
        <v>0.75</v>
      </c>
      <c r="M1603" s="3">
        <v>0.1</v>
      </c>
      <c r="N1603" s="5">
        <v>2</v>
      </c>
      <c r="O1603" s="3">
        <v>0.05</v>
      </c>
      <c r="P1603" s="1" t="s">
        <v>33</v>
      </c>
      <c r="Q1603" s="1" t="s">
        <v>25</v>
      </c>
      <c r="R1603" s="1" t="s">
        <v>91</v>
      </c>
    </row>
    <row r="1604" spans="1:18" x14ac:dyDescent="0.55000000000000004">
      <c r="A1604" s="1" t="s">
        <v>3325</v>
      </c>
      <c r="B1604" s="1" t="s">
        <v>3326</v>
      </c>
      <c r="C1604" s="1">
        <v>2.13</v>
      </c>
      <c r="D1604" s="1">
        <v>1.38</v>
      </c>
      <c r="E1604" s="1">
        <v>125.21</v>
      </c>
      <c r="F1604" s="8">
        <v>90.731884057971016</v>
      </c>
      <c r="G1604" s="2">
        <v>44288</v>
      </c>
      <c r="H1604" s="1">
        <v>25.973099999999999</v>
      </c>
      <c r="I1604" s="1">
        <v>63.6</v>
      </c>
      <c r="J1604" s="1">
        <v>1.9687106918238992</v>
      </c>
      <c r="K1604" s="4">
        <v>-153.22999999999999</v>
      </c>
      <c r="L1604" s="3">
        <v>0.65</v>
      </c>
      <c r="M1604" s="3">
        <v>0.1</v>
      </c>
      <c r="N1604" s="5">
        <v>4</v>
      </c>
      <c r="O1604" s="3">
        <v>9.0999999999999998E-2</v>
      </c>
      <c r="P1604" s="1" t="s">
        <v>33</v>
      </c>
      <c r="Q1604" s="1" t="s">
        <v>25</v>
      </c>
      <c r="R1604" s="1" t="s">
        <v>463</v>
      </c>
    </row>
    <row r="1605" spans="1:18" x14ac:dyDescent="0.55000000000000004">
      <c r="A1605" s="1" t="s">
        <v>3327</v>
      </c>
      <c r="B1605" s="1" t="s">
        <v>3328</v>
      </c>
      <c r="C1605" s="1">
        <v>67.3</v>
      </c>
      <c r="D1605" s="1">
        <v>42.9</v>
      </c>
      <c r="E1605" s="1">
        <v>57.62</v>
      </c>
      <c r="F1605" s="8">
        <v>1.3431235431235431</v>
      </c>
      <c r="G1605" s="2">
        <v>44287</v>
      </c>
      <c r="H1605" s="1">
        <v>5.7153</v>
      </c>
      <c r="I1605" s="1">
        <v>84.48</v>
      </c>
      <c r="J1605" s="1">
        <v>0.6820549242424242</v>
      </c>
      <c r="K1605" s="4" t="s">
        <v>23</v>
      </c>
      <c r="L1605" s="3">
        <v>0.63800000000000001</v>
      </c>
      <c r="M1605" s="3">
        <v>0.12</v>
      </c>
      <c r="N1605" s="5">
        <v>2</v>
      </c>
      <c r="O1605" s="3">
        <v>3.5000000000000003E-2</v>
      </c>
      <c r="P1605" s="1" t="s">
        <v>33</v>
      </c>
      <c r="Q1605" s="1" t="s">
        <v>25</v>
      </c>
      <c r="R1605" s="1" t="s">
        <v>101</v>
      </c>
    </row>
    <row r="1606" spans="1:18" x14ac:dyDescent="0.55000000000000004">
      <c r="A1606" s="1" t="s">
        <v>3329</v>
      </c>
      <c r="B1606" s="1" t="s">
        <v>3330</v>
      </c>
      <c r="C1606" s="1">
        <v>88.78</v>
      </c>
      <c r="D1606" s="1">
        <v>64.14</v>
      </c>
      <c r="E1606" s="1">
        <v>93.37</v>
      </c>
      <c r="F1606" s="8">
        <v>1.4557218584346743</v>
      </c>
      <c r="G1606" s="2">
        <v>44287</v>
      </c>
      <c r="H1606" s="1">
        <v>11.238099999999999</v>
      </c>
      <c r="I1606" s="1">
        <v>53.75</v>
      </c>
      <c r="J1606" s="1">
        <v>1.7371162790697676</v>
      </c>
      <c r="K1606" s="4" t="s">
        <v>23</v>
      </c>
      <c r="L1606" s="3">
        <v>0.72299999999999998</v>
      </c>
      <c r="M1606" s="3">
        <v>0.1</v>
      </c>
      <c r="N1606" s="5">
        <v>3</v>
      </c>
      <c r="O1606" s="3">
        <v>7.9000000000000001E-2</v>
      </c>
      <c r="P1606" s="1" t="s">
        <v>33</v>
      </c>
      <c r="Q1606" s="1" t="s">
        <v>25</v>
      </c>
      <c r="R1606" s="1" t="s">
        <v>101</v>
      </c>
    </row>
    <row r="1607" spans="1:18" x14ac:dyDescent="0.55000000000000004">
      <c r="A1607" s="1" t="s">
        <v>3331</v>
      </c>
      <c r="B1607" s="1" t="s">
        <v>3332</v>
      </c>
      <c r="C1607" s="1">
        <v>16.54</v>
      </c>
      <c r="D1607" s="1">
        <v>13.23</v>
      </c>
      <c r="E1607" s="1">
        <v>35.29</v>
      </c>
      <c r="F1607" s="8">
        <v>2.6674225245653815</v>
      </c>
      <c r="G1607" s="2">
        <v>44287</v>
      </c>
      <c r="H1607" s="1">
        <v>21.035</v>
      </c>
      <c r="I1607" s="1">
        <v>16.66</v>
      </c>
      <c r="J1607" s="1">
        <v>2.118247298919568</v>
      </c>
      <c r="K1607" s="1">
        <v>-28.97</v>
      </c>
      <c r="L1607" s="9">
        <v>0.8</v>
      </c>
      <c r="M1607" s="3">
        <v>0.1</v>
      </c>
      <c r="N1607" s="6">
        <v>4</v>
      </c>
      <c r="O1607" s="9">
        <v>0</v>
      </c>
      <c r="P1607" s="7" t="s">
        <v>33</v>
      </c>
      <c r="Q1607" s="1" t="s">
        <v>25</v>
      </c>
      <c r="R1607" s="1" t="s">
        <v>45</v>
      </c>
    </row>
    <row r="1608" spans="1:18" x14ac:dyDescent="0.55000000000000004">
      <c r="A1608" s="1" t="s">
        <v>3333</v>
      </c>
      <c r="B1608" s="1" t="s">
        <v>3334</v>
      </c>
      <c r="C1608" s="1">
        <v>33.119999999999997</v>
      </c>
      <c r="D1608" s="1">
        <v>21.53</v>
      </c>
      <c r="E1608" s="1">
        <v>175.84</v>
      </c>
      <c r="F1608" s="8">
        <v>8.1672085462145834</v>
      </c>
      <c r="G1608" s="2">
        <v>44287</v>
      </c>
      <c r="H1608" s="1">
        <v>65.598500000000001</v>
      </c>
      <c r="I1608" s="1">
        <v>22.05</v>
      </c>
      <c r="J1608" s="1">
        <v>7.9746031746031747</v>
      </c>
      <c r="K1608" s="4">
        <v>-66.36</v>
      </c>
      <c r="L1608" s="3">
        <v>0.65</v>
      </c>
      <c r="M1608" s="3">
        <v>0.12</v>
      </c>
      <c r="N1608" s="5">
        <v>10</v>
      </c>
      <c r="O1608" s="3">
        <v>0.1</v>
      </c>
      <c r="P1608" s="1" t="s">
        <v>33</v>
      </c>
      <c r="Q1608" s="1" t="s">
        <v>25</v>
      </c>
      <c r="R1608" s="1" t="s">
        <v>91</v>
      </c>
    </row>
    <row r="1609" spans="1:18" x14ac:dyDescent="0.55000000000000004">
      <c r="A1609" s="1" t="s">
        <v>3335</v>
      </c>
      <c r="B1609" s="1" t="s">
        <v>3336</v>
      </c>
      <c r="C1609" s="1">
        <v>109.86</v>
      </c>
      <c r="D1609" s="1">
        <v>79.37</v>
      </c>
      <c r="E1609" s="1">
        <v>38.89</v>
      </c>
      <c r="F1609" s="8">
        <v>0.48998362101549703</v>
      </c>
      <c r="G1609" s="2">
        <v>44282</v>
      </c>
      <c r="H1609" s="1">
        <v>5.3087</v>
      </c>
      <c r="I1609" s="1">
        <v>19.46</v>
      </c>
      <c r="J1609" s="1">
        <v>1.9984583761562178</v>
      </c>
      <c r="K1609" s="1" t="s">
        <v>23</v>
      </c>
      <c r="L1609" s="9">
        <v>0.72299999999999998</v>
      </c>
      <c r="M1609" s="3">
        <v>0.11</v>
      </c>
      <c r="N1609" s="6">
        <v>2</v>
      </c>
      <c r="O1609" s="9">
        <v>5.6000000000000001E-2</v>
      </c>
      <c r="P1609" s="7" t="s">
        <v>33</v>
      </c>
      <c r="Q1609" s="1" t="s">
        <v>25</v>
      </c>
      <c r="R1609" s="1" t="s">
        <v>248</v>
      </c>
    </row>
    <row r="1610" spans="1:18" x14ac:dyDescent="0.55000000000000004">
      <c r="A1610" s="1" t="s">
        <v>3337</v>
      </c>
      <c r="B1610" s="1" t="s">
        <v>3338</v>
      </c>
      <c r="C1610" s="1">
        <v>123.88</v>
      </c>
      <c r="D1610" s="1">
        <v>105.3</v>
      </c>
      <c r="E1610" s="1">
        <v>124.36</v>
      </c>
      <c r="F1610" s="8">
        <v>1.1810066476733143</v>
      </c>
      <c r="G1610" s="2">
        <v>44282</v>
      </c>
      <c r="H1610" s="1">
        <v>6.8624000000000001</v>
      </c>
      <c r="I1610" s="1">
        <v>60.57</v>
      </c>
      <c r="J1610" s="1">
        <v>2.0531616311705463</v>
      </c>
      <c r="K1610" s="4" t="s">
        <v>23</v>
      </c>
      <c r="L1610" s="3">
        <v>0.85</v>
      </c>
      <c r="M1610" s="3">
        <v>0.1</v>
      </c>
      <c r="N1610" s="5">
        <v>10</v>
      </c>
      <c r="O1610" s="3">
        <v>0.08</v>
      </c>
      <c r="P1610" s="1" t="s">
        <v>33</v>
      </c>
      <c r="Q1610" s="1" t="s">
        <v>25</v>
      </c>
      <c r="R1610" s="1" t="s">
        <v>66</v>
      </c>
    </row>
    <row r="1611" spans="1:18" x14ac:dyDescent="0.55000000000000004">
      <c r="A1611" s="37" t="s">
        <v>3339</v>
      </c>
      <c r="B1611" s="1" t="s">
        <v>3340</v>
      </c>
      <c r="C1611" s="1">
        <v>213.99</v>
      </c>
      <c r="D1611" s="1">
        <v>149.79</v>
      </c>
      <c r="E1611" s="1">
        <v>189</v>
      </c>
      <c r="F1611" s="8">
        <v>1.2617664730622873</v>
      </c>
      <c r="G1611" s="2">
        <v>44282</v>
      </c>
      <c r="H1611" s="1">
        <v>7.2659000000000002</v>
      </c>
      <c r="I1611" s="1">
        <v>228.6</v>
      </c>
      <c r="J1611" s="1">
        <v>0.82677165354330706</v>
      </c>
      <c r="K1611" s="1" t="s">
        <v>23</v>
      </c>
      <c r="L1611" s="9">
        <v>0.7</v>
      </c>
      <c r="M1611" s="3">
        <v>0.1</v>
      </c>
      <c r="N1611" s="6">
        <v>2</v>
      </c>
      <c r="O1611" s="9">
        <v>7.4999999999999997E-2</v>
      </c>
      <c r="P1611" s="7" t="s">
        <v>24</v>
      </c>
      <c r="Q1611" s="1" t="s">
        <v>25</v>
      </c>
      <c r="R1611" s="1" t="s">
        <v>66</v>
      </c>
    </row>
    <row r="1612" spans="1:18" x14ac:dyDescent="0.55000000000000004">
      <c r="A1612" s="1" t="s">
        <v>3341</v>
      </c>
      <c r="B1612" s="1" t="s">
        <v>3342</v>
      </c>
      <c r="C1612" s="1">
        <v>104.18</v>
      </c>
      <c r="D1612" s="1">
        <v>88.55</v>
      </c>
      <c r="E1612" s="1">
        <v>122.51</v>
      </c>
      <c r="F1612" s="8">
        <v>1.3835121400338792</v>
      </c>
      <c r="G1612" s="2">
        <v>44282</v>
      </c>
      <c r="H1612" s="1">
        <v>38.624400000000001</v>
      </c>
      <c r="I1612" s="1">
        <v>38.08</v>
      </c>
      <c r="J1612" s="1">
        <v>3.2171743697478994</v>
      </c>
      <c r="K1612" s="1">
        <v>-89.83</v>
      </c>
      <c r="L1612" s="9">
        <v>0.85</v>
      </c>
      <c r="M1612" s="3">
        <v>0.11</v>
      </c>
      <c r="N1612" s="6">
        <v>10</v>
      </c>
      <c r="O1612" s="9">
        <v>8.6999999999999994E-2</v>
      </c>
      <c r="P1612" s="7" t="s">
        <v>33</v>
      </c>
      <c r="Q1612" s="1" t="s">
        <v>25</v>
      </c>
      <c r="R1612" s="1" t="s">
        <v>91</v>
      </c>
    </row>
    <row r="1613" spans="1:18" x14ac:dyDescent="0.55000000000000004">
      <c r="A1613" s="1" t="s">
        <v>3343</v>
      </c>
      <c r="B1613" s="1" t="s">
        <v>3344</v>
      </c>
      <c r="C1613" s="1">
        <v>92.91</v>
      </c>
      <c r="D1613" s="1">
        <v>43.44</v>
      </c>
      <c r="E1613" s="1">
        <v>66.900000000000006</v>
      </c>
      <c r="F1613" s="8">
        <v>1.5400552486187848</v>
      </c>
      <c r="G1613" s="2">
        <v>44282</v>
      </c>
      <c r="H1613" s="1">
        <v>5.95</v>
      </c>
      <c r="I1613" s="1">
        <v>35.880000000000003</v>
      </c>
      <c r="J1613" s="1">
        <v>1.8645484949832776</v>
      </c>
      <c r="K1613" s="1">
        <v>-104.88</v>
      </c>
      <c r="L1613" s="9">
        <v>0.46800000000000003</v>
      </c>
      <c r="M1613" s="3">
        <v>0.1</v>
      </c>
      <c r="N1613" s="6">
        <v>10</v>
      </c>
      <c r="O1613" s="9">
        <v>0.1</v>
      </c>
      <c r="P1613" s="7" t="s">
        <v>51</v>
      </c>
      <c r="Q1613" s="1" t="s">
        <v>25</v>
      </c>
      <c r="R1613" s="1" t="s">
        <v>248</v>
      </c>
    </row>
    <row r="1614" spans="1:18" x14ac:dyDescent="0.55000000000000004">
      <c r="A1614" s="1" t="s">
        <v>3345</v>
      </c>
      <c r="B1614" s="1" t="s">
        <v>3346</v>
      </c>
      <c r="C1614" s="1">
        <v>40.32</v>
      </c>
      <c r="D1614" s="1">
        <v>25.7</v>
      </c>
      <c r="E1614" s="1">
        <v>42.49</v>
      </c>
      <c r="F1614" s="8">
        <v>1.6533073929961091</v>
      </c>
      <c r="G1614" s="2">
        <v>44282</v>
      </c>
      <c r="H1614" s="1">
        <v>11.9201</v>
      </c>
      <c r="I1614" s="1">
        <v>28.37</v>
      </c>
      <c r="J1614" s="1">
        <v>1.4977088473739866</v>
      </c>
      <c r="K1614" s="4" t="s">
        <v>23</v>
      </c>
      <c r="L1614" s="3">
        <v>0.63800000000000001</v>
      </c>
      <c r="M1614" s="3">
        <v>0.1</v>
      </c>
      <c r="N1614" s="5">
        <v>2</v>
      </c>
      <c r="O1614" s="3">
        <v>0.04</v>
      </c>
      <c r="P1614" s="1" t="s">
        <v>33</v>
      </c>
      <c r="Q1614" s="1" t="s">
        <v>25</v>
      </c>
      <c r="R1614" s="1" t="s">
        <v>101</v>
      </c>
    </row>
    <row r="1615" spans="1:18" x14ac:dyDescent="0.55000000000000004">
      <c r="A1615" s="1" t="s">
        <v>3347</v>
      </c>
      <c r="B1615" s="1" t="s">
        <v>3348</v>
      </c>
      <c r="C1615" s="1">
        <v>117.53</v>
      </c>
      <c r="D1615" s="1">
        <v>82.27</v>
      </c>
      <c r="E1615" s="1">
        <v>155.19</v>
      </c>
      <c r="F1615" s="8">
        <v>1.8863498237510636</v>
      </c>
      <c r="G1615" s="2">
        <v>44282</v>
      </c>
      <c r="H1615" s="1">
        <v>33.517499999999998</v>
      </c>
      <c r="I1615" s="1">
        <v>12.43</v>
      </c>
      <c r="J1615" s="1">
        <v>12.485116653258247</v>
      </c>
      <c r="K1615" s="4">
        <v>15.35</v>
      </c>
      <c r="L1615" s="3">
        <v>0.7</v>
      </c>
      <c r="M1615" s="3">
        <v>0.1</v>
      </c>
      <c r="N1615" s="5">
        <v>10</v>
      </c>
      <c r="O1615" s="3">
        <v>0.08</v>
      </c>
      <c r="P1615" s="1" t="s">
        <v>24</v>
      </c>
      <c r="Q1615" s="1" t="s">
        <v>311</v>
      </c>
      <c r="R1615" s="1" t="s">
        <v>122</v>
      </c>
    </row>
    <row r="1616" spans="1:18" x14ac:dyDescent="0.55000000000000004">
      <c r="A1616" s="1" t="s">
        <v>3349</v>
      </c>
      <c r="B1616" s="1" t="s">
        <v>3350</v>
      </c>
      <c r="C1616" s="1">
        <v>83.45</v>
      </c>
      <c r="D1616" s="1">
        <v>70.930000000000007</v>
      </c>
      <c r="E1616" s="1">
        <v>190.03</v>
      </c>
      <c r="F1616" s="8">
        <v>2.6791202594106864</v>
      </c>
      <c r="G1616" s="2">
        <v>44282</v>
      </c>
      <c r="H1616" s="1">
        <v>8.6408000000000005</v>
      </c>
      <c r="I1616" s="1">
        <v>79.239999999999995</v>
      </c>
      <c r="J1616" s="1">
        <v>2.3981574962140333</v>
      </c>
      <c r="K1616" s="4">
        <v>1.88</v>
      </c>
      <c r="L1616" s="3">
        <v>0.85</v>
      </c>
      <c r="M1616" s="3">
        <v>0.1</v>
      </c>
      <c r="N1616" s="5">
        <v>5</v>
      </c>
      <c r="O1616" s="3">
        <v>2.1999999999999999E-2</v>
      </c>
      <c r="P1616" s="1" t="s">
        <v>29</v>
      </c>
      <c r="Q1616" s="1" t="s">
        <v>25</v>
      </c>
      <c r="R1616" s="1" t="s">
        <v>85</v>
      </c>
    </row>
    <row r="1617" spans="1:18" x14ac:dyDescent="0.55000000000000004">
      <c r="A1617" s="1" t="s">
        <v>3351</v>
      </c>
      <c r="B1617" s="1" t="s">
        <v>3352</v>
      </c>
      <c r="C1617" s="1">
        <v>146.38</v>
      </c>
      <c r="D1617" s="1">
        <v>117.1</v>
      </c>
      <c r="E1617" s="1">
        <v>324.89999999999998</v>
      </c>
      <c r="F1617" s="8">
        <v>2.7745516652433815</v>
      </c>
      <c r="G1617" s="2">
        <v>44282</v>
      </c>
      <c r="H1617" s="1">
        <v>27.5806</v>
      </c>
      <c r="I1617" s="1">
        <v>8</v>
      </c>
      <c r="J1617" s="1">
        <v>40.612499999999997</v>
      </c>
      <c r="K1617" s="4">
        <v>-33.5</v>
      </c>
      <c r="L1617" s="3">
        <v>0.8</v>
      </c>
      <c r="M1617" s="3">
        <v>0.1</v>
      </c>
      <c r="N1617" s="5">
        <v>10</v>
      </c>
      <c r="O1617" s="3">
        <v>0.1</v>
      </c>
      <c r="P1617" s="1" t="s">
        <v>33</v>
      </c>
      <c r="Q1617" s="1" t="s">
        <v>25</v>
      </c>
      <c r="R1617" s="1" t="s">
        <v>48</v>
      </c>
    </row>
    <row r="1618" spans="1:18" x14ac:dyDescent="0.55000000000000004">
      <c r="A1618" s="1" t="s">
        <v>3353</v>
      </c>
      <c r="B1618" s="1" t="s">
        <v>3354</v>
      </c>
      <c r="C1618" s="1">
        <v>18.61</v>
      </c>
      <c r="D1618" s="1">
        <v>12.1</v>
      </c>
      <c r="E1618" s="1">
        <v>37.64</v>
      </c>
      <c r="F1618" s="8">
        <v>3.1107438016528928</v>
      </c>
      <c r="G1618" s="2">
        <v>44282</v>
      </c>
      <c r="H1618" s="1" t="s">
        <v>23</v>
      </c>
      <c r="I1618" s="1">
        <v>43.73</v>
      </c>
      <c r="J1618" s="1">
        <v>0.86073633661102222</v>
      </c>
      <c r="K1618" s="4">
        <v>-19.850000000000001</v>
      </c>
      <c r="L1618" s="3">
        <v>0.65</v>
      </c>
      <c r="M1618" s="3">
        <v>0.14000000000000001</v>
      </c>
      <c r="N1618" s="5">
        <v>3</v>
      </c>
      <c r="O1618" s="3">
        <v>1.4999999999999999E-2</v>
      </c>
      <c r="P1618" s="1" t="s">
        <v>33</v>
      </c>
      <c r="Q1618" s="1" t="s">
        <v>289</v>
      </c>
      <c r="R1618" s="1" t="s">
        <v>180</v>
      </c>
    </row>
    <row r="1619" spans="1:18" x14ac:dyDescent="0.55000000000000004">
      <c r="A1619" s="1" t="s">
        <v>3355</v>
      </c>
      <c r="B1619" s="1" t="s">
        <v>3356</v>
      </c>
      <c r="C1619" s="1">
        <v>27.85</v>
      </c>
      <c r="D1619" s="1">
        <v>23.67</v>
      </c>
      <c r="E1619" s="1">
        <v>76.36</v>
      </c>
      <c r="F1619" s="8">
        <v>3.2260245035910433</v>
      </c>
      <c r="G1619" s="2">
        <v>44282</v>
      </c>
      <c r="H1619" s="1">
        <v>30.440100000000001</v>
      </c>
      <c r="I1619" s="1">
        <v>8.42</v>
      </c>
      <c r="J1619" s="1">
        <v>9.0688836104513069</v>
      </c>
      <c r="K1619" s="4">
        <v>-2.36</v>
      </c>
      <c r="L1619" s="3">
        <v>0.85</v>
      </c>
      <c r="M1619" s="3">
        <v>0.1</v>
      </c>
      <c r="N1619" s="5">
        <v>10</v>
      </c>
      <c r="O1619" s="3">
        <v>7.8E-2</v>
      </c>
      <c r="P1619" s="1" t="s">
        <v>33</v>
      </c>
      <c r="Q1619" s="1" t="s">
        <v>25</v>
      </c>
      <c r="R1619" s="1" t="s">
        <v>76</v>
      </c>
    </row>
    <row r="1620" spans="1:18" x14ac:dyDescent="0.55000000000000004">
      <c r="A1620" s="35" t="s">
        <v>3357</v>
      </c>
      <c r="B1620" s="1" t="s">
        <v>3358</v>
      </c>
      <c r="C1620" s="1">
        <v>93.96</v>
      </c>
      <c r="D1620" s="1">
        <v>70.47</v>
      </c>
      <c r="E1620" s="1">
        <v>243.1</v>
      </c>
      <c r="F1620" s="8">
        <v>3.4496949056336028</v>
      </c>
      <c r="G1620" s="2">
        <v>44282</v>
      </c>
      <c r="H1620" s="1">
        <v>33.897799999999997</v>
      </c>
      <c r="I1620" s="1">
        <v>76.47</v>
      </c>
      <c r="J1620" s="1">
        <v>3.1790244540342618</v>
      </c>
      <c r="K1620" s="1">
        <v>-56.4</v>
      </c>
      <c r="L1620" s="9">
        <v>0.75</v>
      </c>
      <c r="M1620" s="3">
        <v>0.1</v>
      </c>
      <c r="N1620" s="6">
        <v>10</v>
      </c>
      <c r="O1620" s="9">
        <v>0.04</v>
      </c>
      <c r="P1620" s="7" t="s">
        <v>33</v>
      </c>
      <c r="Q1620" s="1" t="s">
        <v>25</v>
      </c>
      <c r="R1620" s="1" t="s">
        <v>91</v>
      </c>
    </row>
    <row r="1621" spans="1:18" x14ac:dyDescent="0.55000000000000004">
      <c r="A1621" s="1" t="s">
        <v>3359</v>
      </c>
      <c r="B1621" s="1" t="s">
        <v>3360</v>
      </c>
      <c r="C1621" s="1">
        <v>93.16</v>
      </c>
      <c r="D1621" s="1">
        <v>69.87</v>
      </c>
      <c r="E1621" s="1">
        <v>240.82</v>
      </c>
      <c r="F1621" s="8">
        <v>3.4466867038786315</v>
      </c>
      <c r="G1621" s="2">
        <v>44282</v>
      </c>
      <c r="H1621" s="1">
        <v>33.032800000000002</v>
      </c>
      <c r="I1621" s="1">
        <v>75.34</v>
      </c>
      <c r="J1621" s="1">
        <v>3.1964427926732144</v>
      </c>
      <c r="K1621" s="1">
        <v>-25.23</v>
      </c>
      <c r="L1621" s="9">
        <v>0.75</v>
      </c>
      <c r="M1621" s="3">
        <v>0.1</v>
      </c>
      <c r="N1621" s="6">
        <v>8</v>
      </c>
      <c r="O1621" s="9">
        <v>8.5000000000000006E-2</v>
      </c>
      <c r="P1621" s="7" t="s">
        <v>33</v>
      </c>
      <c r="Q1621" s="1" t="s">
        <v>25</v>
      </c>
      <c r="R1621" s="1" t="s">
        <v>48</v>
      </c>
    </row>
    <row r="1622" spans="1:18" x14ac:dyDescent="0.55000000000000004">
      <c r="A1622" s="1" t="s">
        <v>3361</v>
      </c>
      <c r="B1622" s="1" t="s">
        <v>3362</v>
      </c>
      <c r="C1622" s="1">
        <v>31.93</v>
      </c>
      <c r="D1622" s="1">
        <v>27.14</v>
      </c>
      <c r="E1622" s="1">
        <v>137.53</v>
      </c>
      <c r="F1622" s="8">
        <v>5.0674281503316134</v>
      </c>
      <c r="G1622" s="2">
        <v>44282</v>
      </c>
      <c r="H1622" s="1">
        <v>5.883</v>
      </c>
      <c r="I1622" s="1">
        <v>34.090000000000003</v>
      </c>
      <c r="J1622" s="1">
        <v>4.0343209152244057</v>
      </c>
      <c r="K1622" s="1">
        <v>0.5</v>
      </c>
      <c r="L1622" s="9">
        <v>0.85</v>
      </c>
      <c r="M1622" s="3">
        <v>0.1</v>
      </c>
      <c r="N1622" s="6">
        <v>4</v>
      </c>
      <c r="O1622" s="9">
        <v>3.5000000000000003E-2</v>
      </c>
      <c r="P1622" s="7" t="s">
        <v>33</v>
      </c>
      <c r="Q1622" s="1" t="s">
        <v>25</v>
      </c>
      <c r="R1622" s="1" t="s">
        <v>85</v>
      </c>
    </row>
    <row r="1623" spans="1:18" x14ac:dyDescent="0.55000000000000004">
      <c r="A1623" s="35" t="s">
        <v>3363</v>
      </c>
      <c r="B1623" s="1" t="s">
        <v>3364</v>
      </c>
      <c r="C1623" s="1">
        <v>60.58</v>
      </c>
      <c r="D1623" s="1">
        <v>36.35</v>
      </c>
      <c r="E1623" s="1">
        <v>235.24</v>
      </c>
      <c r="F1623" s="8">
        <v>6.4715268225584595</v>
      </c>
      <c r="G1623" s="2">
        <v>44282</v>
      </c>
      <c r="H1623" s="1">
        <v>41.497199999999999</v>
      </c>
      <c r="I1623" s="1">
        <v>8.4</v>
      </c>
      <c r="J1623" s="1">
        <v>28.004761904761903</v>
      </c>
      <c r="K1623" s="1">
        <v>-90.21</v>
      </c>
      <c r="L1623" s="9">
        <v>0.6</v>
      </c>
      <c r="M1623" s="3">
        <v>0.1</v>
      </c>
      <c r="N1623" s="6">
        <v>10</v>
      </c>
      <c r="O1623" s="9">
        <v>0.04</v>
      </c>
      <c r="P1623" s="7" t="s">
        <v>33</v>
      </c>
      <c r="Q1623" s="1" t="s">
        <v>25</v>
      </c>
      <c r="R1623" s="1" t="s">
        <v>91</v>
      </c>
    </row>
    <row r="1624" spans="1:18" x14ac:dyDescent="0.55000000000000004">
      <c r="A1624" s="1" t="s">
        <v>3365</v>
      </c>
      <c r="B1624" s="1" t="s">
        <v>3366</v>
      </c>
      <c r="C1624" s="1">
        <v>69.53</v>
      </c>
      <c r="D1624" s="1">
        <v>55.62</v>
      </c>
      <c r="E1624" s="1">
        <v>477.45</v>
      </c>
      <c r="F1624" s="8">
        <v>8.5841423948220061</v>
      </c>
      <c r="G1624" s="2">
        <v>44282</v>
      </c>
      <c r="H1624" s="1">
        <v>49.261200000000002</v>
      </c>
      <c r="I1624" s="1">
        <v>38.47</v>
      </c>
      <c r="J1624" s="1">
        <v>12.410969586690928</v>
      </c>
      <c r="K1624" s="1">
        <v>3.22</v>
      </c>
      <c r="L1624" s="9">
        <v>0.8</v>
      </c>
      <c r="M1624" s="3">
        <v>0.1</v>
      </c>
      <c r="N1624" s="6">
        <v>10</v>
      </c>
      <c r="O1624" s="9">
        <v>0.08</v>
      </c>
      <c r="P1624" s="7" t="s">
        <v>33</v>
      </c>
      <c r="Q1624" s="1" t="s">
        <v>25</v>
      </c>
      <c r="R1624" s="1" t="s">
        <v>170</v>
      </c>
    </row>
    <row r="1625" spans="1:18" x14ac:dyDescent="0.55000000000000004">
      <c r="A1625" s="1" t="s">
        <v>3367</v>
      </c>
      <c r="B1625" s="1" t="s">
        <v>3368</v>
      </c>
      <c r="C1625" s="1">
        <v>34.83</v>
      </c>
      <c r="D1625" s="1">
        <v>29.61</v>
      </c>
      <c r="E1625" s="1">
        <v>52.36</v>
      </c>
      <c r="F1625" s="8">
        <v>1.7683215130023642</v>
      </c>
      <c r="G1625" s="2">
        <v>44281</v>
      </c>
      <c r="H1625" s="1">
        <v>12.6343</v>
      </c>
      <c r="I1625" s="1">
        <v>45.54</v>
      </c>
      <c r="J1625" s="1">
        <v>1.1497584541062802</v>
      </c>
      <c r="K1625" s="1" t="s">
        <v>23</v>
      </c>
      <c r="L1625" s="9">
        <v>0.85</v>
      </c>
      <c r="M1625" s="3">
        <v>0.1</v>
      </c>
      <c r="N1625" s="6">
        <v>4</v>
      </c>
      <c r="O1625" s="9">
        <v>5.0999999999999997E-2</v>
      </c>
      <c r="P1625" s="7" t="s">
        <v>33</v>
      </c>
      <c r="Q1625" s="1" t="s">
        <v>25</v>
      </c>
      <c r="R1625" s="1" t="s">
        <v>48</v>
      </c>
    </row>
    <row r="1626" spans="1:18" x14ac:dyDescent="0.55000000000000004">
      <c r="A1626" s="35" t="s">
        <v>3369</v>
      </c>
      <c r="B1626" s="1" t="s">
        <v>3370</v>
      </c>
      <c r="C1626" s="1">
        <v>50.59</v>
      </c>
      <c r="D1626" s="1">
        <v>32.880000000000003</v>
      </c>
      <c r="E1626" s="1">
        <v>59.07</v>
      </c>
      <c r="F1626" s="8">
        <v>1.7965328467153283</v>
      </c>
      <c r="G1626" s="2">
        <v>44281</v>
      </c>
      <c r="H1626" s="1">
        <v>22.469799999999999</v>
      </c>
      <c r="I1626" s="1">
        <v>22.84</v>
      </c>
      <c r="J1626" s="1">
        <v>2.5862521891418564</v>
      </c>
      <c r="K1626" s="1">
        <v>-44.9</v>
      </c>
      <c r="L1626" s="9">
        <v>0.65</v>
      </c>
      <c r="M1626" s="3">
        <v>0.1</v>
      </c>
      <c r="N1626" s="6">
        <v>5</v>
      </c>
      <c r="O1626" s="9">
        <v>8.8999999999999996E-2</v>
      </c>
      <c r="P1626" s="7" t="s">
        <v>33</v>
      </c>
      <c r="Q1626" s="1" t="s">
        <v>25</v>
      </c>
      <c r="R1626" s="1" t="s">
        <v>1752</v>
      </c>
    </row>
    <row r="1627" spans="1:18" x14ac:dyDescent="0.55000000000000004">
      <c r="A1627" s="1" t="s">
        <v>3371</v>
      </c>
      <c r="B1627" s="1" t="s">
        <v>3372</v>
      </c>
      <c r="C1627" s="1">
        <v>56.3</v>
      </c>
      <c r="D1627" s="1">
        <v>50.67</v>
      </c>
      <c r="E1627" s="1">
        <v>111.19</v>
      </c>
      <c r="F1627" s="8">
        <v>2.1943951055851589</v>
      </c>
      <c r="G1627" s="2">
        <v>44281</v>
      </c>
      <c r="H1627" s="1">
        <v>28.292999999999999</v>
      </c>
      <c r="I1627" s="1">
        <v>25.25</v>
      </c>
      <c r="J1627" s="1">
        <v>4.403564356435643</v>
      </c>
      <c r="K1627" s="1">
        <v>-9.59</v>
      </c>
      <c r="L1627" s="9">
        <v>0.9</v>
      </c>
      <c r="M1627" s="3">
        <v>0.11</v>
      </c>
      <c r="N1627" s="6">
        <v>10</v>
      </c>
      <c r="O1627" s="9">
        <v>0.11</v>
      </c>
      <c r="P1627" s="7" t="s">
        <v>33</v>
      </c>
      <c r="Q1627" s="1" t="s">
        <v>25</v>
      </c>
      <c r="R1627" s="1" t="s">
        <v>300</v>
      </c>
    </row>
    <row r="1628" spans="1:18" x14ac:dyDescent="0.55000000000000004">
      <c r="A1628" s="1" t="s">
        <v>3373</v>
      </c>
      <c r="B1628" s="1" t="s">
        <v>3374</v>
      </c>
      <c r="C1628" s="1">
        <v>28.15</v>
      </c>
      <c r="D1628" s="1">
        <v>25.34</v>
      </c>
      <c r="E1628" s="1">
        <v>68.680000000000007</v>
      </c>
      <c r="F1628" s="8">
        <v>2.7103393843725336</v>
      </c>
      <c r="G1628" s="2">
        <v>44281</v>
      </c>
      <c r="H1628" s="1">
        <v>22.7285</v>
      </c>
      <c r="I1628" s="1">
        <v>10.8</v>
      </c>
      <c r="J1628" s="1">
        <v>6.3592592592592592</v>
      </c>
      <c r="K1628" s="4">
        <v>1.88</v>
      </c>
      <c r="L1628" s="3">
        <v>0.9</v>
      </c>
      <c r="M1628" s="3">
        <v>0.1</v>
      </c>
      <c r="N1628" s="5">
        <v>8</v>
      </c>
      <c r="O1628" s="3">
        <v>7.0000000000000007E-2</v>
      </c>
      <c r="P1628" s="1" t="s">
        <v>33</v>
      </c>
      <c r="Q1628" s="1" t="s">
        <v>25</v>
      </c>
      <c r="R1628" s="1" t="s">
        <v>60</v>
      </c>
    </row>
    <row r="1629" spans="1:18" x14ac:dyDescent="0.55000000000000004">
      <c r="A1629" s="1" t="s">
        <v>3375</v>
      </c>
      <c r="B1629" s="1" t="s">
        <v>3376</v>
      </c>
      <c r="C1629" s="1">
        <v>23.1</v>
      </c>
      <c r="D1629" s="1">
        <v>16.170000000000002</v>
      </c>
      <c r="E1629" s="1">
        <v>77.09</v>
      </c>
      <c r="F1629" s="8">
        <v>4.7674706246134813</v>
      </c>
      <c r="G1629" s="2">
        <v>44281</v>
      </c>
      <c r="H1629" s="1">
        <v>4.9130000000000003</v>
      </c>
      <c r="I1629" s="1">
        <v>19.920000000000002</v>
      </c>
      <c r="J1629" s="1">
        <v>3.8699799196787148</v>
      </c>
      <c r="K1629" s="1">
        <v>-3.12</v>
      </c>
      <c r="L1629" s="9">
        <v>0.7</v>
      </c>
      <c r="M1629" s="3">
        <v>0.1</v>
      </c>
      <c r="N1629" s="6">
        <v>2</v>
      </c>
      <c r="O1629" s="9">
        <v>3.5000000000000003E-2</v>
      </c>
      <c r="P1629" s="7" t="s">
        <v>29</v>
      </c>
      <c r="Q1629" s="1" t="s">
        <v>25</v>
      </c>
      <c r="R1629" s="1" t="s">
        <v>85</v>
      </c>
    </row>
    <row r="1630" spans="1:18" x14ac:dyDescent="0.55000000000000004">
      <c r="A1630" s="1" t="s">
        <v>3377</v>
      </c>
      <c r="B1630" s="1" t="s">
        <v>3378</v>
      </c>
      <c r="C1630" s="1">
        <v>67.39</v>
      </c>
      <c r="D1630" s="1">
        <v>37.06</v>
      </c>
      <c r="E1630" s="1">
        <v>42.85</v>
      </c>
      <c r="F1630" s="8">
        <v>1.1562331354560171</v>
      </c>
      <c r="G1630" s="2">
        <v>44275</v>
      </c>
      <c r="H1630" s="1">
        <v>10.842499999999999</v>
      </c>
      <c r="I1630" s="1">
        <v>56.21</v>
      </c>
      <c r="J1630" s="1">
        <v>0.76231987190891304</v>
      </c>
      <c r="K1630" s="1">
        <v>-36.619999999999997</v>
      </c>
      <c r="L1630" s="9">
        <v>0.55000000000000004</v>
      </c>
      <c r="M1630" s="3">
        <v>0.1</v>
      </c>
      <c r="N1630" s="6">
        <v>10</v>
      </c>
      <c r="O1630" s="9">
        <v>8.3000000000000004E-2</v>
      </c>
      <c r="P1630" s="7" t="s">
        <v>24</v>
      </c>
      <c r="Q1630" s="1" t="s">
        <v>256</v>
      </c>
      <c r="R1630" s="1" t="s">
        <v>526</v>
      </c>
    </row>
    <row r="1631" spans="1:18" x14ac:dyDescent="0.55000000000000004">
      <c r="A1631" s="1" t="s">
        <v>3379</v>
      </c>
      <c r="B1631" s="1" t="s">
        <v>3380</v>
      </c>
      <c r="C1631" s="1">
        <v>90.91</v>
      </c>
      <c r="D1631" s="1">
        <v>68.180000000000007</v>
      </c>
      <c r="E1631" s="1">
        <v>174.35</v>
      </c>
      <c r="F1631" s="8">
        <v>2.5572015253740097</v>
      </c>
      <c r="G1631" s="2">
        <v>44275</v>
      </c>
      <c r="H1631" s="1">
        <v>24.511800000000001</v>
      </c>
      <c r="I1631" s="1">
        <v>8.7200000000000006</v>
      </c>
      <c r="J1631" s="1">
        <v>19.99426605504587</v>
      </c>
      <c r="K1631" s="1">
        <v>-14.48</v>
      </c>
      <c r="L1631" s="9">
        <v>0.75</v>
      </c>
      <c r="M1631" s="3">
        <v>0.1</v>
      </c>
      <c r="N1631" s="6">
        <v>10</v>
      </c>
      <c r="O1631" s="9">
        <v>0.1</v>
      </c>
      <c r="P1631" s="7" t="s">
        <v>33</v>
      </c>
      <c r="Q1631" s="1" t="s">
        <v>25</v>
      </c>
      <c r="R1631" s="1" t="s">
        <v>76</v>
      </c>
    </row>
    <row r="1632" spans="1:18" x14ac:dyDescent="0.55000000000000004">
      <c r="A1632" s="1" t="s">
        <v>3381</v>
      </c>
      <c r="B1632" s="1" t="s">
        <v>3382</v>
      </c>
      <c r="C1632" s="1">
        <v>46.59</v>
      </c>
      <c r="D1632" s="1">
        <v>37.270000000000003</v>
      </c>
      <c r="E1632" s="1">
        <v>95.39</v>
      </c>
      <c r="F1632" s="8">
        <v>2.559431177891065</v>
      </c>
      <c r="G1632" s="2">
        <v>44275</v>
      </c>
      <c r="H1632" s="1">
        <v>17.6433</v>
      </c>
      <c r="I1632" s="1">
        <v>19.53</v>
      </c>
      <c r="J1632" s="1">
        <v>4.884280593958013</v>
      </c>
      <c r="K1632" s="1">
        <v>-6.26</v>
      </c>
      <c r="L1632" s="9">
        <v>0.8</v>
      </c>
      <c r="M1632" s="3">
        <v>0.1</v>
      </c>
      <c r="N1632" s="6">
        <v>9</v>
      </c>
      <c r="O1632" s="9">
        <v>0.11</v>
      </c>
      <c r="P1632" s="7" t="s">
        <v>33</v>
      </c>
      <c r="Q1632" s="1" t="s">
        <v>25</v>
      </c>
      <c r="R1632" s="1" t="s">
        <v>98</v>
      </c>
    </row>
    <row r="1633" spans="1:18" x14ac:dyDescent="0.55000000000000004">
      <c r="A1633" s="1" t="s">
        <v>3383</v>
      </c>
      <c r="B1633" s="1" t="s">
        <v>3384</v>
      </c>
      <c r="C1633" s="1">
        <v>42.57</v>
      </c>
      <c r="D1633" s="1">
        <v>28.38</v>
      </c>
      <c r="E1633" s="1">
        <v>81.099999999999994</v>
      </c>
      <c r="F1633" s="8">
        <v>2.8576462297392529</v>
      </c>
      <c r="G1633" s="2">
        <v>44275</v>
      </c>
      <c r="H1633" s="1">
        <v>15.732200000000001</v>
      </c>
      <c r="I1633" s="1">
        <v>51.25</v>
      </c>
      <c r="J1633" s="1">
        <v>1.5824390243902438</v>
      </c>
      <c r="K1633" s="1">
        <v>42.57</v>
      </c>
      <c r="L1633" s="9">
        <v>0.66700000000000004</v>
      </c>
      <c r="M1633" s="3" t="s">
        <v>388</v>
      </c>
      <c r="N1633" s="6" t="s">
        <v>388</v>
      </c>
      <c r="O1633" s="9" t="s">
        <v>388</v>
      </c>
      <c r="P1633" s="7" t="s">
        <v>51</v>
      </c>
      <c r="Q1633" s="1" t="s">
        <v>25</v>
      </c>
      <c r="R1633" s="1" t="s">
        <v>117</v>
      </c>
    </row>
    <row r="1634" spans="1:18" x14ac:dyDescent="0.55000000000000004">
      <c r="A1634" s="1" t="s">
        <v>3385</v>
      </c>
      <c r="B1634" s="1" t="s">
        <v>3386</v>
      </c>
      <c r="C1634" s="1">
        <v>16.34</v>
      </c>
      <c r="D1634" s="1">
        <v>9.8000000000000007</v>
      </c>
      <c r="E1634" s="1">
        <v>32.21</v>
      </c>
      <c r="F1634" s="8">
        <v>3.286734693877551</v>
      </c>
      <c r="G1634" s="2">
        <v>44275</v>
      </c>
      <c r="H1634" s="1">
        <v>151.23490000000001</v>
      </c>
      <c r="I1634" s="1">
        <v>12.7</v>
      </c>
      <c r="J1634" s="1">
        <v>2.5362204724409452</v>
      </c>
      <c r="K1634" s="1">
        <v>-11.6</v>
      </c>
      <c r="L1634" s="9">
        <v>0.6</v>
      </c>
      <c r="M1634" s="3">
        <v>0.1</v>
      </c>
      <c r="N1634" s="6">
        <v>2</v>
      </c>
      <c r="O1634" s="9">
        <v>0.03</v>
      </c>
      <c r="P1634" s="7" t="s">
        <v>33</v>
      </c>
      <c r="Q1634" s="1" t="s">
        <v>25</v>
      </c>
      <c r="R1634" s="1" t="s">
        <v>91</v>
      </c>
    </row>
    <row r="1635" spans="1:18" x14ac:dyDescent="0.55000000000000004">
      <c r="A1635" s="1" t="s">
        <v>3387</v>
      </c>
      <c r="B1635" s="1" t="s">
        <v>3388</v>
      </c>
      <c r="C1635" s="1">
        <v>8.9</v>
      </c>
      <c r="D1635" s="1">
        <v>5.34</v>
      </c>
      <c r="E1635" s="1">
        <v>19.04</v>
      </c>
      <c r="F1635" s="8">
        <v>3.5655430711610485</v>
      </c>
      <c r="G1635" s="2">
        <v>44275</v>
      </c>
      <c r="H1635" s="1">
        <v>6.9158999999999997</v>
      </c>
      <c r="I1635" s="1">
        <v>8.4600000000000009</v>
      </c>
      <c r="J1635" s="1">
        <v>2.2505910165484631</v>
      </c>
      <c r="K1635" s="4">
        <v>-18.559999999999999</v>
      </c>
      <c r="L1635" s="3">
        <v>0.6</v>
      </c>
      <c r="M1635" s="3">
        <v>0.11</v>
      </c>
      <c r="N1635" s="5">
        <v>2.5</v>
      </c>
      <c r="O1635" s="3">
        <v>5.2999999999999999E-2</v>
      </c>
      <c r="P1635" s="1" t="s">
        <v>24</v>
      </c>
      <c r="Q1635" s="1" t="s">
        <v>25</v>
      </c>
      <c r="R1635" s="1" t="s">
        <v>45</v>
      </c>
    </row>
    <row r="1636" spans="1:18" x14ac:dyDescent="0.55000000000000004">
      <c r="A1636" s="1" t="s">
        <v>3389</v>
      </c>
      <c r="B1636" s="1" t="s">
        <v>3390</v>
      </c>
      <c r="C1636" s="1">
        <v>151.25</v>
      </c>
      <c r="D1636" s="1">
        <v>113.44</v>
      </c>
      <c r="E1636" s="1">
        <v>402.67</v>
      </c>
      <c r="F1636" s="8">
        <v>3.5496297602256703</v>
      </c>
      <c r="G1636" s="2">
        <v>44275</v>
      </c>
      <c r="H1636" s="1">
        <v>29.7393</v>
      </c>
      <c r="I1636" s="1">
        <v>-81.510000000000005</v>
      </c>
      <c r="J1636" s="1">
        <v>-4.9401300453932029</v>
      </c>
      <c r="K1636" s="4">
        <v>-99.98</v>
      </c>
      <c r="L1636" s="3">
        <v>0.75</v>
      </c>
      <c r="M1636" s="3">
        <v>0.1</v>
      </c>
      <c r="N1636" s="5">
        <v>10</v>
      </c>
      <c r="O1636" s="3">
        <v>0.1</v>
      </c>
      <c r="P1636" s="1" t="s">
        <v>33</v>
      </c>
      <c r="Q1636" s="1" t="s">
        <v>25</v>
      </c>
      <c r="R1636" s="1" t="s">
        <v>196</v>
      </c>
    </row>
    <row r="1637" spans="1:18" x14ac:dyDescent="0.55000000000000004">
      <c r="A1637" s="1" t="s">
        <v>3391</v>
      </c>
      <c r="B1637" s="1" t="s">
        <v>3392</v>
      </c>
      <c r="C1637" s="1">
        <v>27.48</v>
      </c>
      <c r="D1637" s="1">
        <v>21.98</v>
      </c>
      <c r="E1637" s="1">
        <v>116.87</v>
      </c>
      <c r="F1637" s="8">
        <v>5.3171064604185627</v>
      </c>
      <c r="G1637" s="2">
        <v>44275</v>
      </c>
      <c r="H1637" s="1">
        <v>60.0794</v>
      </c>
      <c r="I1637" s="1">
        <v>27.27</v>
      </c>
      <c r="J1637" s="1">
        <v>4.2856618995232862</v>
      </c>
      <c r="K1637" s="4">
        <v>-7.97</v>
      </c>
      <c r="L1637" s="3">
        <v>0.8</v>
      </c>
      <c r="M1637" s="3">
        <v>0.1</v>
      </c>
      <c r="N1637" s="5">
        <v>2</v>
      </c>
      <c r="O1637" s="3">
        <v>1.7999999999999999E-2</v>
      </c>
      <c r="P1637" s="1" t="s">
        <v>33</v>
      </c>
      <c r="Q1637" s="1" t="s">
        <v>256</v>
      </c>
      <c r="R1637" s="1" t="s">
        <v>125</v>
      </c>
    </row>
    <row r="1638" spans="1:18" x14ac:dyDescent="0.55000000000000004">
      <c r="A1638" s="37" t="s">
        <v>3393</v>
      </c>
      <c r="B1638" s="1" t="s">
        <v>3394</v>
      </c>
      <c r="C1638" s="1">
        <v>10.62</v>
      </c>
      <c r="D1638" s="1">
        <v>7.43</v>
      </c>
      <c r="E1638" s="1">
        <v>42.37</v>
      </c>
      <c r="F1638" s="8">
        <v>5.702557200538358</v>
      </c>
      <c r="G1638" s="2">
        <v>44275</v>
      </c>
      <c r="H1638" s="1" t="s">
        <v>23</v>
      </c>
      <c r="I1638" s="1">
        <v>4.1900000000000004</v>
      </c>
      <c r="J1638" s="1">
        <v>10.112171837708829</v>
      </c>
      <c r="K1638" s="1">
        <v>-19.88</v>
      </c>
      <c r="L1638" s="9">
        <v>0.7</v>
      </c>
      <c r="M1638" s="3">
        <v>0.14000000000000001</v>
      </c>
      <c r="N1638" s="6">
        <v>2</v>
      </c>
      <c r="O1638" s="9">
        <v>0</v>
      </c>
      <c r="P1638" s="7" t="s">
        <v>33</v>
      </c>
      <c r="Q1638" s="1" t="s">
        <v>25</v>
      </c>
      <c r="R1638" s="1" t="s">
        <v>196</v>
      </c>
    </row>
    <row r="1639" spans="1:18" x14ac:dyDescent="0.55000000000000004">
      <c r="A1639" s="1" t="s">
        <v>3395</v>
      </c>
      <c r="B1639" s="1" t="s">
        <v>3396</v>
      </c>
      <c r="C1639" s="1">
        <v>89.79</v>
      </c>
      <c r="D1639" s="1">
        <v>62.85</v>
      </c>
      <c r="E1639" s="1">
        <v>407.29</v>
      </c>
      <c r="F1639" s="8">
        <v>6.4803500397772478</v>
      </c>
      <c r="G1639" s="2">
        <v>44275</v>
      </c>
      <c r="H1639" s="1">
        <v>26.231000000000002</v>
      </c>
      <c r="I1639" s="1">
        <v>36.119999999999997</v>
      </c>
      <c r="J1639" s="1">
        <v>11.276024363233667</v>
      </c>
      <c r="K1639" s="1">
        <v>-36.26</v>
      </c>
      <c r="L1639" s="9">
        <v>0.7</v>
      </c>
      <c r="M1639" s="3">
        <v>0.1</v>
      </c>
      <c r="N1639" s="6">
        <v>10</v>
      </c>
      <c r="O1639" s="9">
        <v>2.5000000000000001E-2</v>
      </c>
      <c r="P1639" s="7" t="s">
        <v>33</v>
      </c>
      <c r="Q1639" s="1" t="s">
        <v>25</v>
      </c>
      <c r="R1639" s="1" t="s">
        <v>76</v>
      </c>
    </row>
    <row r="1640" spans="1:18" x14ac:dyDescent="0.55000000000000004">
      <c r="A1640" s="1" t="s">
        <v>3397</v>
      </c>
      <c r="B1640" s="1" t="s">
        <v>3398</v>
      </c>
      <c r="C1640" s="1">
        <v>44.92</v>
      </c>
      <c r="D1640" s="1">
        <v>40.43</v>
      </c>
      <c r="E1640" s="1">
        <v>324.45</v>
      </c>
      <c r="F1640" s="8">
        <v>8.0249814494187479</v>
      </c>
      <c r="G1640" s="2">
        <v>44275</v>
      </c>
      <c r="H1640" s="1">
        <v>36.492800000000003</v>
      </c>
      <c r="I1640" s="1">
        <v>27.09</v>
      </c>
      <c r="J1640" s="1">
        <v>11.976744186046512</v>
      </c>
      <c r="K1640" s="1">
        <v>1.69</v>
      </c>
      <c r="L1640" s="9">
        <v>0.9</v>
      </c>
      <c r="M1640" s="3">
        <v>0.1</v>
      </c>
      <c r="N1640" s="6">
        <v>10</v>
      </c>
      <c r="O1640" s="9">
        <v>0.11</v>
      </c>
      <c r="P1640" s="7" t="s">
        <v>33</v>
      </c>
      <c r="Q1640" s="1" t="s">
        <v>25</v>
      </c>
      <c r="R1640" s="1" t="s">
        <v>45</v>
      </c>
    </row>
    <row r="1641" spans="1:18" x14ac:dyDescent="0.55000000000000004">
      <c r="A1641" s="1" t="s">
        <v>3399</v>
      </c>
      <c r="B1641" s="1" t="s">
        <v>3400</v>
      </c>
      <c r="C1641" s="1">
        <v>43.11</v>
      </c>
      <c r="D1641" s="1">
        <v>38.799999999999997</v>
      </c>
      <c r="E1641" s="1">
        <v>391.24</v>
      </c>
      <c r="F1641" s="8">
        <v>10.083505154639177</v>
      </c>
      <c r="G1641" s="2">
        <v>44275</v>
      </c>
      <c r="H1641" s="1">
        <v>45.180599999999998</v>
      </c>
      <c r="I1641" s="1">
        <v>23.23</v>
      </c>
      <c r="J1641" s="1">
        <v>16.842014636246233</v>
      </c>
      <c r="K1641" s="4">
        <v>5.8</v>
      </c>
      <c r="L1641" s="3">
        <v>0.9</v>
      </c>
      <c r="M1641" s="3">
        <v>0.1</v>
      </c>
      <c r="N1641" s="5">
        <v>10</v>
      </c>
      <c r="O1641" s="3">
        <v>0.11</v>
      </c>
      <c r="P1641" s="1" t="s">
        <v>33</v>
      </c>
      <c r="Q1641" s="1" t="s">
        <v>25</v>
      </c>
      <c r="R1641" s="1" t="s">
        <v>170</v>
      </c>
    </row>
    <row r="1642" spans="1:18" x14ac:dyDescent="0.55000000000000004">
      <c r="A1642" s="37" t="s">
        <v>3401</v>
      </c>
      <c r="B1642" s="1" t="s">
        <v>3402</v>
      </c>
      <c r="C1642" s="1">
        <v>2.0699999999999998</v>
      </c>
      <c r="D1642" s="1">
        <v>1.1399999999999999</v>
      </c>
      <c r="E1642" s="1">
        <v>13.47</v>
      </c>
      <c r="F1642" s="8">
        <v>11.815789473684212</v>
      </c>
      <c r="G1642" s="2">
        <v>44275</v>
      </c>
      <c r="H1642" s="1">
        <v>18.532499999999999</v>
      </c>
      <c r="I1642" s="1">
        <v>8.67</v>
      </c>
      <c r="J1642" s="1">
        <v>1.5536332179930796</v>
      </c>
      <c r="K1642" s="1">
        <v>-12.53</v>
      </c>
      <c r="L1642" s="9">
        <v>0.55000000000000004</v>
      </c>
      <c r="M1642" s="3">
        <v>0.11</v>
      </c>
      <c r="N1642" s="6">
        <v>2</v>
      </c>
      <c r="O1642" s="9">
        <v>0</v>
      </c>
      <c r="P1642" s="7" t="s">
        <v>51</v>
      </c>
      <c r="Q1642" s="1" t="s">
        <v>25</v>
      </c>
      <c r="R1642" s="1" t="s">
        <v>91</v>
      </c>
    </row>
    <row r="1643" spans="1:18" x14ac:dyDescent="0.55000000000000004">
      <c r="A1643" s="1" t="s">
        <v>3403</v>
      </c>
      <c r="B1643" s="1" t="s">
        <v>3404</v>
      </c>
      <c r="C1643" s="1">
        <v>23.65</v>
      </c>
      <c r="D1643" s="1">
        <v>14.19</v>
      </c>
      <c r="E1643" s="1">
        <v>323.95</v>
      </c>
      <c r="F1643" s="8">
        <v>22.829457364341085</v>
      </c>
      <c r="G1643" s="2">
        <v>44275</v>
      </c>
      <c r="H1643" s="1">
        <v>96.263000000000005</v>
      </c>
      <c r="I1643" s="1">
        <v>10.95</v>
      </c>
      <c r="J1643" s="1">
        <v>29.584474885844749</v>
      </c>
      <c r="K1643" s="4">
        <v>-1.5</v>
      </c>
      <c r="L1643" s="3">
        <v>0.6</v>
      </c>
      <c r="M1643" s="3">
        <v>0.1</v>
      </c>
      <c r="N1643" s="5">
        <v>10</v>
      </c>
      <c r="O1643" s="3">
        <v>0.1</v>
      </c>
      <c r="P1643" s="1" t="s">
        <v>33</v>
      </c>
      <c r="Q1643" s="1" t="s">
        <v>25</v>
      </c>
      <c r="R1643" s="1" t="s">
        <v>137</v>
      </c>
    </row>
    <row r="1644" spans="1:18" x14ac:dyDescent="0.55000000000000004">
      <c r="A1644" s="1" t="s">
        <v>3405</v>
      </c>
      <c r="B1644" s="1" t="s">
        <v>3406</v>
      </c>
      <c r="C1644" s="1">
        <v>18.41</v>
      </c>
      <c r="D1644" s="1">
        <v>11.05</v>
      </c>
      <c r="E1644" s="1">
        <v>562.30999999999995</v>
      </c>
      <c r="F1644" s="8">
        <v>50.887782805429858</v>
      </c>
      <c r="G1644" s="2">
        <v>44275</v>
      </c>
      <c r="H1644" s="1">
        <v>495.69369999999998</v>
      </c>
      <c r="I1644" s="1">
        <v>13.65</v>
      </c>
      <c r="J1644" s="1">
        <v>41.194871794871787</v>
      </c>
      <c r="K1644" s="1">
        <v>-6.73</v>
      </c>
      <c r="L1644" s="38">
        <v>0.6</v>
      </c>
      <c r="M1644" s="3">
        <v>0.1</v>
      </c>
      <c r="N1644" s="6">
        <v>7</v>
      </c>
      <c r="O1644" s="38">
        <v>0</v>
      </c>
      <c r="P1644" s="7" t="s">
        <v>33</v>
      </c>
      <c r="Q1644" s="1" t="s">
        <v>25</v>
      </c>
      <c r="R1644" s="1" t="s">
        <v>137</v>
      </c>
    </row>
    <row r="1645" spans="1:18" x14ac:dyDescent="0.55000000000000004">
      <c r="A1645" s="1" t="s">
        <v>3407</v>
      </c>
      <c r="B1645" s="1" t="s">
        <v>3408</v>
      </c>
      <c r="C1645" s="1">
        <v>1.76</v>
      </c>
      <c r="D1645" s="1">
        <v>1.06</v>
      </c>
      <c r="E1645" s="1">
        <v>116.23</v>
      </c>
      <c r="F1645" s="8">
        <v>109.65094339622641</v>
      </c>
      <c r="G1645" s="2">
        <v>44275</v>
      </c>
      <c r="H1645" s="1" t="s">
        <v>23</v>
      </c>
      <c r="I1645" s="1">
        <v>-0.46</v>
      </c>
      <c r="J1645" s="1">
        <v>-252.67391304347825</v>
      </c>
      <c r="K1645" s="4">
        <v>-34.96</v>
      </c>
      <c r="L1645" s="3">
        <v>0.6</v>
      </c>
      <c r="M1645" s="3">
        <v>0.15</v>
      </c>
      <c r="N1645" s="5">
        <v>2</v>
      </c>
      <c r="O1645" s="3">
        <v>0</v>
      </c>
      <c r="P1645" s="1" t="s">
        <v>33</v>
      </c>
      <c r="Q1645" s="1" t="s">
        <v>25</v>
      </c>
      <c r="R1645" s="1" t="s">
        <v>214</v>
      </c>
    </row>
    <row r="1646" spans="1:18" x14ac:dyDescent="0.55000000000000004">
      <c r="A1646" s="1" t="s">
        <v>3409</v>
      </c>
      <c r="B1646" s="1" t="s">
        <v>3410</v>
      </c>
      <c r="C1646" s="1">
        <v>0.61</v>
      </c>
      <c r="D1646" s="1">
        <v>0.37</v>
      </c>
      <c r="E1646" s="1">
        <v>43.35</v>
      </c>
      <c r="F1646" s="8">
        <v>117.16216216216216</v>
      </c>
      <c r="G1646" s="2">
        <v>44275</v>
      </c>
      <c r="H1646" s="1">
        <v>17.711300000000001</v>
      </c>
      <c r="I1646" s="1">
        <v>13.88</v>
      </c>
      <c r="J1646" s="1">
        <v>3.1231988472622478</v>
      </c>
      <c r="K1646" s="4">
        <v>-48.66</v>
      </c>
      <c r="L1646" s="3">
        <v>0.6</v>
      </c>
      <c r="M1646" s="3">
        <v>0.11</v>
      </c>
      <c r="N1646" s="5">
        <v>2</v>
      </c>
      <c r="O1646" s="3">
        <v>0.01</v>
      </c>
      <c r="P1646" s="1" t="s">
        <v>33</v>
      </c>
      <c r="Q1646" s="1" t="s">
        <v>25</v>
      </c>
      <c r="R1646" s="1" t="s">
        <v>196</v>
      </c>
    </row>
    <row r="1647" spans="1:18" x14ac:dyDescent="0.55000000000000004">
      <c r="A1647" s="1" t="s">
        <v>3411</v>
      </c>
      <c r="B1647" s="1" t="s">
        <v>3412</v>
      </c>
      <c r="C1647" s="1">
        <v>20.79</v>
      </c>
      <c r="D1647" s="1">
        <v>13.51</v>
      </c>
      <c r="E1647" s="1">
        <v>7.2</v>
      </c>
      <c r="F1647" s="8">
        <v>0.53293856402664697</v>
      </c>
      <c r="G1647" s="2">
        <v>44274</v>
      </c>
      <c r="H1647" s="1">
        <v>75.805400000000006</v>
      </c>
      <c r="I1647" s="1">
        <v>6.01</v>
      </c>
      <c r="J1647" s="1">
        <v>1.1980033277870217</v>
      </c>
      <c r="K1647" s="4">
        <v>5.64</v>
      </c>
      <c r="L1647" s="3">
        <v>0.65</v>
      </c>
      <c r="M1647" s="3">
        <v>0.1</v>
      </c>
      <c r="N1647" s="5">
        <v>2</v>
      </c>
      <c r="O1647" s="3">
        <v>0.05</v>
      </c>
      <c r="P1647" s="1" t="s">
        <v>24</v>
      </c>
      <c r="Q1647" s="1" t="s">
        <v>1080</v>
      </c>
      <c r="R1647" s="1" t="s">
        <v>30</v>
      </c>
    </row>
    <row r="1648" spans="1:18" x14ac:dyDescent="0.55000000000000004">
      <c r="A1648" s="1" t="s">
        <v>3413</v>
      </c>
      <c r="B1648" s="1" t="s">
        <v>3414</v>
      </c>
      <c r="C1648" s="1">
        <v>29.84</v>
      </c>
      <c r="D1648" s="1">
        <v>20.89</v>
      </c>
      <c r="E1648" s="1">
        <v>20.04</v>
      </c>
      <c r="F1648" s="8">
        <v>0.95931067496409761</v>
      </c>
      <c r="G1648" s="2">
        <v>44274</v>
      </c>
      <c r="H1648" s="1" t="s">
        <v>23</v>
      </c>
      <c r="I1648" s="1">
        <v>8.49</v>
      </c>
      <c r="J1648" s="1">
        <v>2.3604240282685511</v>
      </c>
      <c r="K1648" s="1">
        <v>-7.95</v>
      </c>
      <c r="L1648" s="9">
        <v>0.7</v>
      </c>
      <c r="M1648" s="3">
        <v>0.1</v>
      </c>
      <c r="N1648" s="6">
        <v>2</v>
      </c>
      <c r="O1648" s="9">
        <v>1.7000000000000001E-2</v>
      </c>
      <c r="P1648" s="7" t="s">
        <v>24</v>
      </c>
      <c r="Q1648" s="1" t="s">
        <v>25</v>
      </c>
      <c r="R1648" s="1" t="s">
        <v>39</v>
      </c>
    </row>
    <row r="1649" spans="1:18" x14ac:dyDescent="0.55000000000000004">
      <c r="A1649" s="1" t="s">
        <v>3415</v>
      </c>
      <c r="B1649" s="1" t="s">
        <v>3416</v>
      </c>
      <c r="C1649" s="1">
        <v>23.58</v>
      </c>
      <c r="D1649" s="1">
        <v>12.97</v>
      </c>
      <c r="E1649" s="1">
        <v>14.91</v>
      </c>
      <c r="F1649" s="8">
        <v>1.1495759444872782</v>
      </c>
      <c r="G1649" s="2">
        <v>44274</v>
      </c>
      <c r="H1649" s="1" t="s">
        <v>23</v>
      </c>
      <c r="I1649" s="1">
        <v>8.19</v>
      </c>
      <c r="J1649" s="1">
        <v>1.8205128205128207</v>
      </c>
      <c r="K1649" s="4">
        <v>-6.76</v>
      </c>
      <c r="L1649" s="3">
        <v>0.55000000000000004</v>
      </c>
      <c r="M1649" s="3">
        <v>0.1</v>
      </c>
      <c r="N1649" s="5">
        <v>2</v>
      </c>
      <c r="O1649" s="3">
        <v>2.1000000000000001E-2</v>
      </c>
      <c r="P1649" s="1" t="s">
        <v>24</v>
      </c>
      <c r="Q1649" s="1" t="s">
        <v>25</v>
      </c>
      <c r="R1649" s="1" t="s">
        <v>160</v>
      </c>
    </row>
    <row r="1650" spans="1:18" x14ac:dyDescent="0.55000000000000004">
      <c r="A1650" s="1" t="s">
        <v>3417</v>
      </c>
      <c r="B1650" s="1" t="s">
        <v>3418</v>
      </c>
      <c r="C1650" s="1">
        <v>16.100000000000001</v>
      </c>
      <c r="D1650" s="1">
        <v>11.63</v>
      </c>
      <c r="E1650" s="1">
        <v>13.09</v>
      </c>
      <c r="F1650" s="8">
        <v>1.1255374032674117</v>
      </c>
      <c r="G1650" s="2">
        <v>44274</v>
      </c>
      <c r="H1650" s="1">
        <v>10.6347</v>
      </c>
      <c r="I1650" s="1">
        <v>15.06</v>
      </c>
      <c r="J1650" s="1">
        <v>0.86918990703851262</v>
      </c>
      <c r="K1650" s="4" t="s">
        <v>23</v>
      </c>
      <c r="L1650" s="3">
        <v>0.72299999999999998</v>
      </c>
      <c r="M1650" s="3">
        <v>0.1</v>
      </c>
      <c r="N1650" s="5">
        <v>2</v>
      </c>
      <c r="O1650" s="3">
        <v>0.1</v>
      </c>
      <c r="P1650" s="1" t="s">
        <v>29</v>
      </c>
      <c r="Q1650" s="1" t="s">
        <v>25</v>
      </c>
      <c r="R1650" s="1" t="s">
        <v>101</v>
      </c>
    </row>
    <row r="1651" spans="1:18" x14ac:dyDescent="0.55000000000000004">
      <c r="A1651" s="1" t="s">
        <v>3419</v>
      </c>
      <c r="B1651" s="1" t="s">
        <v>3420</v>
      </c>
      <c r="C1651" s="1">
        <v>4.28</v>
      </c>
      <c r="D1651" s="1">
        <v>2.35</v>
      </c>
      <c r="E1651" s="1">
        <v>4.17</v>
      </c>
      <c r="F1651" s="8">
        <v>1.774468085106383</v>
      </c>
      <c r="G1651" s="2">
        <v>44274</v>
      </c>
      <c r="H1651" s="1">
        <v>9.9361999999999995</v>
      </c>
      <c r="I1651" s="1">
        <v>6.2</v>
      </c>
      <c r="J1651" s="1">
        <v>0.67258064516129035</v>
      </c>
      <c r="K1651" s="4">
        <v>-4.53</v>
      </c>
      <c r="L1651" s="3">
        <v>0.55000000000000004</v>
      </c>
      <c r="M1651" s="3">
        <v>0.12</v>
      </c>
      <c r="N1651" s="5">
        <v>2</v>
      </c>
      <c r="O1651" s="3">
        <v>1.4999999999999999E-2</v>
      </c>
      <c r="P1651" s="1" t="s">
        <v>24</v>
      </c>
      <c r="Q1651" s="1" t="s">
        <v>25</v>
      </c>
      <c r="R1651" s="1" t="s">
        <v>160</v>
      </c>
    </row>
    <row r="1652" spans="1:18" x14ac:dyDescent="0.55000000000000004">
      <c r="A1652" s="1" t="s">
        <v>3421</v>
      </c>
      <c r="B1652" s="1" t="s">
        <v>3422</v>
      </c>
      <c r="C1652" s="1">
        <v>30.26</v>
      </c>
      <c r="D1652" s="1">
        <v>16.64</v>
      </c>
      <c r="E1652" s="1">
        <v>30.13</v>
      </c>
      <c r="F1652" s="8">
        <v>1.8106971153846152</v>
      </c>
      <c r="G1652" s="2">
        <v>44274</v>
      </c>
      <c r="H1652" s="1">
        <v>29.270600000000002</v>
      </c>
      <c r="I1652" s="1">
        <v>13.13</v>
      </c>
      <c r="J1652" s="1">
        <v>2.2947448591012947</v>
      </c>
      <c r="K1652" s="4">
        <v>-33.83</v>
      </c>
      <c r="L1652" s="3">
        <v>0.55000000000000004</v>
      </c>
      <c r="M1652" s="3">
        <v>0.1</v>
      </c>
      <c r="N1652" s="5">
        <v>10</v>
      </c>
      <c r="O1652" s="3">
        <v>0.06</v>
      </c>
      <c r="P1652" s="1" t="s">
        <v>51</v>
      </c>
      <c r="Q1652" s="1" t="s">
        <v>25</v>
      </c>
      <c r="R1652" s="1" t="s">
        <v>330</v>
      </c>
    </row>
    <row r="1653" spans="1:18" x14ac:dyDescent="0.55000000000000004">
      <c r="A1653" s="35" t="s">
        <v>3423</v>
      </c>
      <c r="B1653" s="1" t="s">
        <v>3424</v>
      </c>
      <c r="C1653" s="1">
        <v>21.01</v>
      </c>
      <c r="D1653" s="1">
        <v>15.76</v>
      </c>
      <c r="E1653" s="1">
        <v>30.64</v>
      </c>
      <c r="F1653" s="8">
        <v>1.9441624365482235</v>
      </c>
      <c r="G1653" s="2">
        <v>44274</v>
      </c>
      <c r="H1653" s="1">
        <v>13.6754</v>
      </c>
      <c r="I1653" s="1">
        <v>23.87</v>
      </c>
      <c r="J1653" s="1">
        <v>1.2836196062002514</v>
      </c>
      <c r="K1653" s="1">
        <v>15.45</v>
      </c>
      <c r="L1653" s="9">
        <v>0.75</v>
      </c>
      <c r="M1653" s="3">
        <v>0.1</v>
      </c>
      <c r="N1653" s="6">
        <v>7.5</v>
      </c>
      <c r="O1653" s="9">
        <v>0.11</v>
      </c>
      <c r="P1653" s="7" t="s">
        <v>24</v>
      </c>
      <c r="Q1653" s="1" t="s">
        <v>25</v>
      </c>
      <c r="R1653" s="1" t="s">
        <v>104</v>
      </c>
    </row>
    <row r="1654" spans="1:18" x14ac:dyDescent="0.55000000000000004">
      <c r="A1654" s="1" t="s">
        <v>3425</v>
      </c>
      <c r="B1654" s="1" t="s">
        <v>3426</v>
      </c>
      <c r="C1654" s="1">
        <v>14.63</v>
      </c>
      <c r="D1654" s="1">
        <v>10.97</v>
      </c>
      <c r="E1654" s="1">
        <v>22.03</v>
      </c>
      <c r="F1654" s="8">
        <v>2.00820419325433</v>
      </c>
      <c r="G1654" s="2">
        <v>44274</v>
      </c>
      <c r="H1654" s="1">
        <v>17.440100000000001</v>
      </c>
      <c r="I1654" s="1">
        <v>13.4</v>
      </c>
      <c r="J1654" s="1">
        <v>1.6440298507462687</v>
      </c>
      <c r="K1654" s="1">
        <v>7.08</v>
      </c>
      <c r="L1654" s="38">
        <v>0.75</v>
      </c>
      <c r="M1654" s="3">
        <v>0.1</v>
      </c>
      <c r="N1654" s="6">
        <v>2</v>
      </c>
      <c r="O1654" s="38">
        <v>0.11</v>
      </c>
      <c r="P1654" s="7" t="s">
        <v>24</v>
      </c>
      <c r="Q1654" s="1" t="s">
        <v>25</v>
      </c>
      <c r="R1654" s="1" t="s">
        <v>57</v>
      </c>
    </row>
    <row r="1655" spans="1:18" x14ac:dyDescent="0.55000000000000004">
      <c r="A1655" s="37" t="s">
        <v>3427</v>
      </c>
      <c r="B1655" s="1" t="s">
        <v>3428</v>
      </c>
      <c r="C1655" s="1">
        <v>15.78</v>
      </c>
      <c r="D1655" s="1">
        <v>8.68</v>
      </c>
      <c r="E1655" s="1">
        <v>18.190000000000001</v>
      </c>
      <c r="F1655" s="8">
        <v>2.0956221198156686</v>
      </c>
      <c r="G1655" s="2">
        <v>44274</v>
      </c>
      <c r="H1655" s="1">
        <v>6.3460999999999999</v>
      </c>
      <c r="I1655" s="1">
        <v>14.98</v>
      </c>
      <c r="J1655" s="1">
        <v>1.2142857142857144</v>
      </c>
      <c r="K1655" s="1">
        <v>-36.76</v>
      </c>
      <c r="L1655" s="38">
        <v>0.55000000000000004</v>
      </c>
      <c r="M1655" s="3">
        <v>0.14000000000000001</v>
      </c>
      <c r="N1655" s="6">
        <v>5</v>
      </c>
      <c r="O1655" s="38">
        <v>5.0000000000000001E-3</v>
      </c>
      <c r="P1655" s="7" t="s">
        <v>51</v>
      </c>
      <c r="Q1655" s="1" t="s">
        <v>25</v>
      </c>
      <c r="R1655" s="1" t="s">
        <v>98</v>
      </c>
    </row>
    <row r="1656" spans="1:18" x14ac:dyDescent="0.55000000000000004">
      <c r="A1656" s="1" t="s">
        <v>3429</v>
      </c>
      <c r="B1656" s="1" t="s">
        <v>3430</v>
      </c>
      <c r="C1656" s="1">
        <v>106.24</v>
      </c>
      <c r="D1656" s="1">
        <v>69.06</v>
      </c>
      <c r="E1656" s="1">
        <v>171.36</v>
      </c>
      <c r="F1656" s="8">
        <v>2.4813205907906171</v>
      </c>
      <c r="G1656" s="2">
        <v>44274</v>
      </c>
      <c r="H1656" s="1">
        <v>19.387</v>
      </c>
      <c r="I1656" s="1">
        <v>16</v>
      </c>
      <c r="J1656" s="1">
        <v>10.71</v>
      </c>
      <c r="K1656" s="1">
        <v>-25.99</v>
      </c>
      <c r="L1656" s="38">
        <v>0.65</v>
      </c>
      <c r="M1656" s="3">
        <v>0.1</v>
      </c>
      <c r="N1656" s="6">
        <v>10</v>
      </c>
      <c r="O1656" s="38">
        <v>0.11</v>
      </c>
      <c r="P1656" s="7" t="s">
        <v>33</v>
      </c>
      <c r="Q1656" s="1" t="s">
        <v>25</v>
      </c>
      <c r="R1656" s="1" t="s">
        <v>201</v>
      </c>
    </row>
    <row r="1657" spans="1:18" x14ac:dyDescent="0.55000000000000004">
      <c r="A1657" s="1" t="s">
        <v>3431</v>
      </c>
      <c r="B1657" s="1" t="s">
        <v>3432</v>
      </c>
      <c r="C1657" s="1">
        <v>45.68</v>
      </c>
      <c r="D1657" s="1">
        <v>34.26</v>
      </c>
      <c r="E1657" s="1">
        <v>85.19</v>
      </c>
      <c r="F1657" s="8">
        <v>2.486573263280794</v>
      </c>
      <c r="G1657" s="2">
        <v>44274</v>
      </c>
      <c r="H1657" s="1">
        <v>33.681899999999999</v>
      </c>
      <c r="I1657" s="1">
        <v>16.97</v>
      </c>
      <c r="J1657" s="1">
        <v>5.0200353565114915</v>
      </c>
      <c r="K1657" s="4">
        <v>-5.65</v>
      </c>
      <c r="L1657" s="3">
        <v>0.75</v>
      </c>
      <c r="M1657" s="3">
        <v>0.1</v>
      </c>
      <c r="N1657" s="5">
        <v>9</v>
      </c>
      <c r="O1657" s="3">
        <v>0.06</v>
      </c>
      <c r="P1657" s="1" t="s">
        <v>33</v>
      </c>
      <c r="Q1657" s="1" t="s">
        <v>25</v>
      </c>
      <c r="R1657" s="1" t="s">
        <v>170</v>
      </c>
    </row>
    <row r="1658" spans="1:18" x14ac:dyDescent="0.55000000000000004">
      <c r="A1658" s="1" t="s">
        <v>3433</v>
      </c>
      <c r="B1658" s="1" t="s">
        <v>3434</v>
      </c>
      <c r="C1658" s="1">
        <v>31.99</v>
      </c>
      <c r="D1658" s="1">
        <v>20.79</v>
      </c>
      <c r="E1658" s="1">
        <v>53.17</v>
      </c>
      <c r="F1658" s="8">
        <v>2.5574795574795575</v>
      </c>
      <c r="G1658" s="2">
        <v>44274</v>
      </c>
      <c r="H1658" s="1">
        <v>39.936900000000001</v>
      </c>
      <c r="I1658" s="1">
        <v>1.69</v>
      </c>
      <c r="J1658" s="1">
        <v>31.461538461538463</v>
      </c>
      <c r="K1658" s="1">
        <v>-20.149999999999999</v>
      </c>
      <c r="L1658" s="9">
        <v>0.65</v>
      </c>
      <c r="M1658" s="3">
        <v>0.1</v>
      </c>
      <c r="N1658" s="6">
        <v>5</v>
      </c>
      <c r="O1658" s="9">
        <v>2.8000000000000001E-2</v>
      </c>
      <c r="P1658" s="7" t="s">
        <v>33</v>
      </c>
      <c r="Q1658" s="1" t="s">
        <v>25</v>
      </c>
      <c r="R1658" s="1" t="s">
        <v>526</v>
      </c>
    </row>
    <row r="1659" spans="1:18" x14ac:dyDescent="0.55000000000000004">
      <c r="A1659" s="1" t="s">
        <v>3435</v>
      </c>
      <c r="B1659" s="1" t="s">
        <v>3436</v>
      </c>
      <c r="C1659" s="1">
        <v>10.8</v>
      </c>
      <c r="D1659" s="1">
        <v>7.02</v>
      </c>
      <c r="E1659" s="1">
        <v>20.059999999999999</v>
      </c>
      <c r="F1659" s="8">
        <v>2.8575498575498575</v>
      </c>
      <c r="G1659" s="2">
        <v>44274</v>
      </c>
      <c r="H1659" s="1">
        <v>6.6942000000000004</v>
      </c>
      <c r="I1659" s="1">
        <v>21.62</v>
      </c>
      <c r="J1659" s="1">
        <v>0.92784458834412575</v>
      </c>
      <c r="K1659" s="1">
        <v>-42.17</v>
      </c>
      <c r="L1659" s="9">
        <v>0.65</v>
      </c>
      <c r="M1659" s="3">
        <v>0.12</v>
      </c>
      <c r="N1659" s="6">
        <v>3</v>
      </c>
      <c r="O1659" s="9">
        <v>7.0000000000000001E-3</v>
      </c>
      <c r="P1659" s="7" t="s">
        <v>33</v>
      </c>
      <c r="Q1659" s="1" t="s">
        <v>25</v>
      </c>
      <c r="R1659" s="1" t="s">
        <v>48</v>
      </c>
    </row>
    <row r="1660" spans="1:18" x14ac:dyDescent="0.55000000000000004">
      <c r="A1660" s="1" t="s">
        <v>3437</v>
      </c>
      <c r="B1660" s="1" t="s">
        <v>3438</v>
      </c>
      <c r="C1660" s="1">
        <v>31.18</v>
      </c>
      <c r="D1660" s="1">
        <v>18.71</v>
      </c>
      <c r="E1660" s="1">
        <v>54.66</v>
      </c>
      <c r="F1660" s="8">
        <v>2.9214323890967395</v>
      </c>
      <c r="G1660" s="2">
        <v>44274</v>
      </c>
      <c r="H1660" s="1">
        <v>10.2805</v>
      </c>
      <c r="I1660" s="1">
        <v>15.72</v>
      </c>
      <c r="J1660" s="1">
        <v>3.4770992366412212</v>
      </c>
      <c r="K1660" s="1">
        <v>-46.85</v>
      </c>
      <c r="L1660" s="9">
        <v>0.6</v>
      </c>
      <c r="M1660" s="3">
        <v>0.1</v>
      </c>
      <c r="N1660" s="6">
        <v>2</v>
      </c>
      <c r="O1660" s="9">
        <v>3.5000000000000003E-2</v>
      </c>
      <c r="P1660" s="7" t="s">
        <v>33</v>
      </c>
      <c r="Q1660" s="1" t="s">
        <v>25</v>
      </c>
      <c r="R1660" s="1" t="s">
        <v>73</v>
      </c>
    </row>
    <row r="1661" spans="1:18" x14ac:dyDescent="0.55000000000000004">
      <c r="A1661" s="1" t="s">
        <v>3439</v>
      </c>
      <c r="B1661" s="1" t="s">
        <v>3440</v>
      </c>
      <c r="C1661" s="1">
        <v>39.6</v>
      </c>
      <c r="D1661" s="1">
        <v>25.74</v>
      </c>
      <c r="E1661" s="1">
        <v>84</v>
      </c>
      <c r="F1661" s="8">
        <v>3.2634032634032635</v>
      </c>
      <c r="G1661" s="2">
        <v>44274</v>
      </c>
      <c r="H1661" s="1">
        <v>6.4863</v>
      </c>
      <c r="I1661" s="1">
        <v>24.24</v>
      </c>
      <c r="J1661" s="1">
        <v>3.4653465346534658</v>
      </c>
      <c r="K1661" s="1">
        <v>-18.11</v>
      </c>
      <c r="L1661" s="9">
        <v>0.65</v>
      </c>
      <c r="M1661" s="3">
        <v>0.1</v>
      </c>
      <c r="N1661" s="6">
        <v>10</v>
      </c>
      <c r="O1661" s="9">
        <v>0.01</v>
      </c>
      <c r="P1661" s="7" t="s">
        <v>24</v>
      </c>
      <c r="Q1661" s="1" t="s">
        <v>256</v>
      </c>
      <c r="R1661" s="1" t="s">
        <v>85</v>
      </c>
    </row>
    <row r="1662" spans="1:18" x14ac:dyDescent="0.55000000000000004">
      <c r="A1662" s="35" t="s">
        <v>3441</v>
      </c>
      <c r="B1662" s="1" t="s">
        <v>3442</v>
      </c>
      <c r="C1662" s="1">
        <v>4.97</v>
      </c>
      <c r="D1662" s="1">
        <v>3.73</v>
      </c>
      <c r="E1662" s="1">
        <v>11.98</v>
      </c>
      <c r="F1662" s="8">
        <v>3.2117962466487935</v>
      </c>
      <c r="G1662" s="2">
        <v>44274</v>
      </c>
      <c r="H1662" s="1">
        <v>14.574400000000001</v>
      </c>
      <c r="I1662" s="1">
        <v>10.85</v>
      </c>
      <c r="J1662" s="1">
        <v>1.1041474654377881</v>
      </c>
      <c r="K1662" s="1">
        <v>3.74</v>
      </c>
      <c r="L1662" s="9">
        <v>0.75</v>
      </c>
      <c r="M1662" s="3">
        <v>0.12</v>
      </c>
      <c r="N1662" s="6">
        <v>2</v>
      </c>
      <c r="O1662" s="9">
        <v>0</v>
      </c>
      <c r="P1662" s="7" t="s">
        <v>24</v>
      </c>
      <c r="Q1662" s="1" t="s">
        <v>109</v>
      </c>
      <c r="R1662" s="1" t="s">
        <v>76</v>
      </c>
    </row>
    <row r="1663" spans="1:18" x14ac:dyDescent="0.55000000000000004">
      <c r="A1663" s="35" t="s">
        <v>3443</v>
      </c>
      <c r="B1663" s="1" t="s">
        <v>3444</v>
      </c>
      <c r="C1663" s="1">
        <v>33.119999999999997</v>
      </c>
      <c r="D1663" s="1">
        <v>19.87</v>
      </c>
      <c r="E1663" s="1">
        <v>77.400000000000006</v>
      </c>
      <c r="F1663" s="8">
        <v>3.8953195772521392</v>
      </c>
      <c r="G1663" s="2">
        <v>44274</v>
      </c>
      <c r="H1663" s="1">
        <v>30.335699999999999</v>
      </c>
      <c r="I1663" s="1">
        <v>0.77</v>
      </c>
      <c r="J1663" s="1">
        <v>100.51948051948052</v>
      </c>
      <c r="K1663" s="1">
        <v>-12.62</v>
      </c>
      <c r="L1663" s="9">
        <v>0.6</v>
      </c>
      <c r="M1663" s="3">
        <v>0.1</v>
      </c>
      <c r="N1663" s="6">
        <v>8</v>
      </c>
      <c r="O1663" s="9">
        <v>5.0000000000000001E-3</v>
      </c>
      <c r="P1663" s="7" t="s">
        <v>33</v>
      </c>
      <c r="Q1663" s="1" t="s">
        <v>25</v>
      </c>
      <c r="R1663" s="1" t="s">
        <v>667</v>
      </c>
    </row>
    <row r="1664" spans="1:18" x14ac:dyDescent="0.55000000000000004">
      <c r="A1664" s="35" t="s">
        <v>3445</v>
      </c>
      <c r="B1664" s="1" t="s">
        <v>3446</v>
      </c>
      <c r="C1664" s="1">
        <v>6.26</v>
      </c>
      <c r="D1664" s="1">
        <v>3.44</v>
      </c>
      <c r="E1664" s="1">
        <v>13.23</v>
      </c>
      <c r="F1664" s="8">
        <v>3.8459302325581399</v>
      </c>
      <c r="G1664" s="2">
        <v>44274</v>
      </c>
      <c r="H1664" s="1">
        <v>5.13</v>
      </c>
      <c r="I1664" s="1">
        <v>8.36</v>
      </c>
      <c r="J1664" s="1">
        <v>1.5825358851674642</v>
      </c>
      <c r="K1664" s="1">
        <v>-7.86</v>
      </c>
      <c r="L1664" s="9">
        <v>0.55000000000000004</v>
      </c>
      <c r="M1664" s="3">
        <v>0.11</v>
      </c>
      <c r="N1664" s="6">
        <v>2</v>
      </c>
      <c r="O1664" s="9">
        <v>0</v>
      </c>
      <c r="P1664" s="7" t="s">
        <v>51</v>
      </c>
      <c r="Q1664" s="1" t="s">
        <v>109</v>
      </c>
      <c r="R1664" s="1" t="s">
        <v>2910</v>
      </c>
    </row>
    <row r="1665" spans="1:18" x14ac:dyDescent="0.55000000000000004">
      <c r="A1665" s="1" t="s">
        <v>3447</v>
      </c>
      <c r="B1665" s="1" t="s">
        <v>3448</v>
      </c>
      <c r="C1665" s="1">
        <v>18.46</v>
      </c>
      <c r="D1665" s="1">
        <v>12.31</v>
      </c>
      <c r="E1665" s="1">
        <v>50.24</v>
      </c>
      <c r="F1665" s="8">
        <v>4.0812347684809103</v>
      </c>
      <c r="G1665" s="2">
        <v>44274</v>
      </c>
      <c r="H1665" s="1">
        <v>18.9482</v>
      </c>
      <c r="I1665" s="1">
        <v>24.01</v>
      </c>
      <c r="J1665" s="1">
        <v>2.0924614743856726</v>
      </c>
      <c r="K1665" s="1">
        <v>18.46</v>
      </c>
      <c r="L1665" s="9">
        <v>0.66700000000000004</v>
      </c>
      <c r="M1665" s="3" t="s">
        <v>388</v>
      </c>
      <c r="N1665" s="6" t="s">
        <v>388</v>
      </c>
      <c r="O1665" s="9" t="s">
        <v>388</v>
      </c>
      <c r="P1665" s="7" t="s">
        <v>51</v>
      </c>
      <c r="Q1665" s="1" t="s">
        <v>25</v>
      </c>
      <c r="R1665" s="1" t="s">
        <v>76</v>
      </c>
    </row>
    <row r="1666" spans="1:18" x14ac:dyDescent="0.55000000000000004">
      <c r="A1666" s="1" t="s">
        <v>3449</v>
      </c>
      <c r="B1666" s="1" t="s">
        <v>3450</v>
      </c>
      <c r="C1666" s="1">
        <v>16.87</v>
      </c>
      <c r="D1666" s="1">
        <v>13.5</v>
      </c>
      <c r="E1666" s="1">
        <v>54.01</v>
      </c>
      <c r="F1666" s="8">
        <v>4.0007407407407403</v>
      </c>
      <c r="G1666" s="2">
        <v>44274</v>
      </c>
      <c r="H1666" s="1">
        <v>49.3431</v>
      </c>
      <c r="I1666" s="1">
        <v>6.6</v>
      </c>
      <c r="J1666" s="1">
        <v>8.1833333333333336</v>
      </c>
      <c r="K1666" s="1">
        <v>2.2999999999999998</v>
      </c>
      <c r="L1666" s="9">
        <v>0.8</v>
      </c>
      <c r="M1666" s="3">
        <v>0.1</v>
      </c>
      <c r="N1666" s="6">
        <v>10</v>
      </c>
      <c r="O1666" s="9">
        <v>0.11</v>
      </c>
      <c r="P1666" s="7" t="s">
        <v>51</v>
      </c>
      <c r="Q1666" s="1" t="s">
        <v>25</v>
      </c>
      <c r="R1666" s="1" t="s">
        <v>60</v>
      </c>
    </row>
    <row r="1667" spans="1:18" x14ac:dyDescent="0.55000000000000004">
      <c r="A1667" s="1" t="s">
        <v>3451</v>
      </c>
      <c r="B1667" s="1" t="s">
        <v>3452</v>
      </c>
      <c r="C1667" s="1">
        <v>3.67</v>
      </c>
      <c r="D1667" s="1">
        <v>2.02</v>
      </c>
      <c r="E1667" s="1">
        <v>10.88</v>
      </c>
      <c r="F1667" s="8">
        <v>5.3861386138613865</v>
      </c>
      <c r="G1667" s="2">
        <v>44274</v>
      </c>
      <c r="H1667" s="1" t="s">
        <v>23</v>
      </c>
      <c r="I1667" s="1">
        <v>13.44</v>
      </c>
      <c r="J1667" s="1">
        <v>0.80952380952380965</v>
      </c>
      <c r="K1667" s="1">
        <v>-15.44</v>
      </c>
      <c r="L1667" s="38">
        <v>0.55000000000000004</v>
      </c>
      <c r="M1667" s="3">
        <v>0.12</v>
      </c>
      <c r="N1667" s="6">
        <v>2</v>
      </c>
      <c r="O1667" s="38">
        <v>0</v>
      </c>
      <c r="P1667" s="7" t="s">
        <v>24</v>
      </c>
      <c r="Q1667" s="1" t="s">
        <v>25</v>
      </c>
      <c r="R1667" s="1" t="s">
        <v>160</v>
      </c>
    </row>
    <row r="1668" spans="1:18" x14ac:dyDescent="0.55000000000000004">
      <c r="A1668" s="1" t="s">
        <v>3453</v>
      </c>
      <c r="B1668" s="1" t="s">
        <v>3454</v>
      </c>
      <c r="C1668" s="1">
        <v>30.89</v>
      </c>
      <c r="D1668" s="1">
        <v>18.53</v>
      </c>
      <c r="E1668" s="1">
        <v>100.96</v>
      </c>
      <c r="F1668" s="8">
        <v>5.4484619535887742</v>
      </c>
      <c r="G1668" s="2">
        <v>44274</v>
      </c>
      <c r="H1668" s="1">
        <v>30.447099999999999</v>
      </c>
      <c r="I1668" s="1">
        <v>43.39</v>
      </c>
      <c r="J1668" s="1">
        <v>2.326803410924176</v>
      </c>
      <c r="K1668" s="1">
        <v>-9.5</v>
      </c>
      <c r="L1668" s="9">
        <v>0.6</v>
      </c>
      <c r="M1668" s="3">
        <v>0.1</v>
      </c>
      <c r="N1668" s="6">
        <v>5</v>
      </c>
      <c r="O1668" s="9">
        <v>0.05</v>
      </c>
      <c r="P1668" s="7" t="s">
        <v>29</v>
      </c>
      <c r="Q1668" s="1" t="s">
        <v>25</v>
      </c>
      <c r="R1668" s="1" t="s">
        <v>34</v>
      </c>
    </row>
    <row r="1669" spans="1:18" x14ac:dyDescent="0.55000000000000004">
      <c r="A1669" s="1" t="s">
        <v>3455</v>
      </c>
      <c r="B1669" s="1" t="s">
        <v>3456</v>
      </c>
      <c r="C1669" s="1">
        <v>2.5499999999999998</v>
      </c>
      <c r="D1669" s="1">
        <v>1.4</v>
      </c>
      <c r="E1669" s="1">
        <v>8.52</v>
      </c>
      <c r="F1669" s="8">
        <v>6.0857142857142854</v>
      </c>
      <c r="G1669" s="2">
        <v>44274</v>
      </c>
      <c r="H1669" s="1">
        <v>11.6896</v>
      </c>
      <c r="I1669" s="1">
        <v>3.05</v>
      </c>
      <c r="J1669" s="1">
        <v>2.7934426229508196</v>
      </c>
      <c r="K1669" s="1">
        <v>-1.55</v>
      </c>
      <c r="L1669" s="9">
        <v>0.55000000000000004</v>
      </c>
      <c r="M1669" s="3">
        <v>0.11</v>
      </c>
      <c r="N1669" s="6">
        <v>2</v>
      </c>
      <c r="O1669" s="9">
        <v>5.0000000000000001E-3</v>
      </c>
      <c r="P1669" s="7" t="s">
        <v>24</v>
      </c>
      <c r="Q1669" s="1" t="s">
        <v>25</v>
      </c>
      <c r="R1669" s="1" t="s">
        <v>104</v>
      </c>
    </row>
    <row r="1670" spans="1:18" x14ac:dyDescent="0.55000000000000004">
      <c r="A1670" s="1" t="s">
        <v>3457</v>
      </c>
      <c r="B1670" s="1" t="s">
        <v>3458</v>
      </c>
      <c r="C1670" s="1">
        <v>31.87</v>
      </c>
      <c r="D1670" s="1">
        <v>25.5</v>
      </c>
      <c r="E1670" s="1">
        <v>153.94</v>
      </c>
      <c r="F1670" s="8">
        <v>6.0368627450980394</v>
      </c>
      <c r="G1670" s="2">
        <v>44274</v>
      </c>
      <c r="H1670" s="1">
        <v>61.677399999999999</v>
      </c>
      <c r="I1670" s="1">
        <v>8.59</v>
      </c>
      <c r="J1670" s="1">
        <v>17.920838183934809</v>
      </c>
      <c r="K1670" s="1">
        <v>0.08</v>
      </c>
      <c r="L1670" s="9">
        <v>0.8</v>
      </c>
      <c r="M1670" s="3">
        <v>0.1</v>
      </c>
      <c r="N1670" s="6">
        <v>10</v>
      </c>
      <c r="O1670" s="9">
        <v>0.08</v>
      </c>
      <c r="P1670" s="7" t="s">
        <v>33</v>
      </c>
      <c r="Q1670" s="1" t="s">
        <v>25</v>
      </c>
      <c r="R1670" s="1" t="s">
        <v>137</v>
      </c>
    </row>
    <row r="1671" spans="1:18" x14ac:dyDescent="0.55000000000000004">
      <c r="A1671" s="1" t="s">
        <v>3459</v>
      </c>
      <c r="B1671" s="1" t="s">
        <v>3460</v>
      </c>
      <c r="C1671" s="1">
        <v>46.18</v>
      </c>
      <c r="D1671" s="1">
        <v>30.02</v>
      </c>
      <c r="E1671" s="1">
        <v>194.85</v>
      </c>
      <c r="F1671" s="8">
        <v>6.4906728847435042</v>
      </c>
      <c r="G1671" s="2">
        <v>44274</v>
      </c>
      <c r="H1671" s="1">
        <v>16.5502</v>
      </c>
      <c r="I1671" s="1">
        <v>27.41</v>
      </c>
      <c r="J1671" s="1">
        <v>7.1087194454578615</v>
      </c>
      <c r="K1671" s="1">
        <v>-42.86</v>
      </c>
      <c r="L1671" s="9">
        <v>0.65</v>
      </c>
      <c r="M1671" s="3">
        <v>0.1</v>
      </c>
      <c r="N1671" s="6">
        <v>2</v>
      </c>
      <c r="O1671" s="9">
        <v>5.0000000000000001E-3</v>
      </c>
      <c r="P1671" s="7" t="s">
        <v>33</v>
      </c>
      <c r="Q1671" s="1" t="s">
        <v>25</v>
      </c>
      <c r="R1671" s="1" t="s">
        <v>104</v>
      </c>
    </row>
    <row r="1672" spans="1:18" x14ac:dyDescent="0.55000000000000004">
      <c r="A1672" s="1" t="s">
        <v>3461</v>
      </c>
      <c r="B1672" s="1" t="s">
        <v>3462</v>
      </c>
      <c r="C1672" s="1">
        <v>46.24</v>
      </c>
      <c r="D1672" s="1">
        <v>27.74</v>
      </c>
      <c r="E1672" s="1">
        <v>192.2</v>
      </c>
      <c r="F1672" s="8">
        <v>6.9286229271809665</v>
      </c>
      <c r="G1672" s="2">
        <v>44274</v>
      </c>
      <c r="H1672" s="1">
        <v>50.5702</v>
      </c>
      <c r="I1672" s="1">
        <v>78.290000000000006</v>
      </c>
      <c r="J1672" s="1">
        <v>2.4549750926044189</v>
      </c>
      <c r="K1672" s="4">
        <v>-82.75</v>
      </c>
      <c r="L1672" s="3">
        <v>0.6</v>
      </c>
      <c r="M1672" s="3">
        <v>0.1</v>
      </c>
      <c r="N1672" s="5">
        <v>10</v>
      </c>
      <c r="O1672" s="3">
        <v>0.04</v>
      </c>
      <c r="P1672" s="1" t="s">
        <v>33</v>
      </c>
      <c r="Q1672" s="1" t="s">
        <v>25</v>
      </c>
      <c r="R1672" s="1" t="s">
        <v>91</v>
      </c>
    </row>
    <row r="1673" spans="1:18" x14ac:dyDescent="0.55000000000000004">
      <c r="A1673" s="1" t="s">
        <v>3463</v>
      </c>
      <c r="B1673" s="1" t="s">
        <v>3464</v>
      </c>
      <c r="C1673" s="1">
        <v>11.92</v>
      </c>
      <c r="D1673" s="1">
        <v>7.75</v>
      </c>
      <c r="E1673" s="1">
        <v>62.47</v>
      </c>
      <c r="F1673" s="8">
        <v>8.0606451612903225</v>
      </c>
      <c r="G1673" s="2">
        <v>44274</v>
      </c>
      <c r="H1673" s="1">
        <v>27.705500000000001</v>
      </c>
      <c r="I1673" s="1">
        <v>4.33</v>
      </c>
      <c r="J1673" s="1">
        <v>14.427251732101617</v>
      </c>
      <c r="K1673" s="4">
        <v>-11.28</v>
      </c>
      <c r="L1673" s="3">
        <v>0.65</v>
      </c>
      <c r="M1673" s="3">
        <v>0.1</v>
      </c>
      <c r="N1673" s="5">
        <v>2</v>
      </c>
      <c r="O1673" s="3">
        <v>1E-3</v>
      </c>
      <c r="P1673" s="1" t="s">
        <v>33</v>
      </c>
      <c r="Q1673" s="1" t="s">
        <v>25</v>
      </c>
      <c r="R1673" s="1" t="s">
        <v>293</v>
      </c>
    </row>
    <row r="1674" spans="1:18" x14ac:dyDescent="0.55000000000000004">
      <c r="A1674" s="1" t="s">
        <v>3465</v>
      </c>
      <c r="B1674" s="1" t="s">
        <v>3466</v>
      </c>
      <c r="C1674" s="1">
        <v>20.36</v>
      </c>
      <c r="D1674" s="1">
        <v>12.22</v>
      </c>
      <c r="E1674" s="1">
        <v>112.59</v>
      </c>
      <c r="F1674" s="8">
        <v>9.2135842880523722</v>
      </c>
      <c r="G1674" s="2">
        <v>44274</v>
      </c>
      <c r="H1674" s="1">
        <v>7.2249999999999996</v>
      </c>
      <c r="I1674" s="1">
        <v>46.54</v>
      </c>
      <c r="J1674" s="1">
        <v>2.419209282337774</v>
      </c>
      <c r="K1674" s="1">
        <v>-33.71</v>
      </c>
      <c r="L1674" s="9">
        <v>0.6</v>
      </c>
      <c r="M1674" s="3">
        <v>0.12</v>
      </c>
      <c r="N1674" s="6">
        <v>2</v>
      </c>
      <c r="O1674" s="9">
        <v>0.01</v>
      </c>
      <c r="P1674" s="7" t="s">
        <v>24</v>
      </c>
      <c r="Q1674" s="1" t="s">
        <v>25</v>
      </c>
      <c r="R1674" s="1" t="s">
        <v>39</v>
      </c>
    </row>
    <row r="1675" spans="1:18" x14ac:dyDescent="0.55000000000000004">
      <c r="A1675" s="1" t="s">
        <v>3467</v>
      </c>
      <c r="B1675" s="1" t="s">
        <v>3468</v>
      </c>
      <c r="C1675" s="1">
        <v>40.29</v>
      </c>
      <c r="D1675" s="1">
        <v>24.17</v>
      </c>
      <c r="E1675" s="1">
        <v>328.79</v>
      </c>
      <c r="F1675" s="8">
        <v>13.603227141083988</v>
      </c>
      <c r="G1675" s="2">
        <v>44274</v>
      </c>
      <c r="H1675" s="1">
        <v>17.282599999999999</v>
      </c>
      <c r="I1675" s="1">
        <v>57.63</v>
      </c>
      <c r="J1675" s="1">
        <v>5.7051882699982652</v>
      </c>
      <c r="K1675" s="1">
        <v>-154.88</v>
      </c>
      <c r="L1675" s="38">
        <v>0.6</v>
      </c>
      <c r="M1675" s="3">
        <v>0.1</v>
      </c>
      <c r="N1675" s="6">
        <v>5</v>
      </c>
      <c r="O1675" s="38">
        <v>0.01</v>
      </c>
      <c r="P1675" s="7" t="s">
        <v>33</v>
      </c>
      <c r="Q1675" s="1" t="s">
        <v>25</v>
      </c>
      <c r="R1675" s="1" t="s">
        <v>282</v>
      </c>
    </row>
    <row r="1676" spans="1:18" x14ac:dyDescent="0.55000000000000004">
      <c r="A1676" s="1" t="s">
        <v>3469</v>
      </c>
      <c r="B1676" s="1" t="s">
        <v>3470</v>
      </c>
      <c r="C1676" s="1">
        <v>3.85</v>
      </c>
      <c r="D1676" s="1">
        <v>2.29</v>
      </c>
      <c r="E1676" s="1">
        <v>47.7</v>
      </c>
      <c r="F1676" s="8">
        <v>20.829694323144107</v>
      </c>
      <c r="G1676" s="2">
        <v>44274</v>
      </c>
      <c r="H1676" s="1">
        <v>9.8954000000000004</v>
      </c>
      <c r="I1676" s="1">
        <v>32.46</v>
      </c>
      <c r="J1676" s="1">
        <v>1.4695009242144177</v>
      </c>
      <c r="K1676" s="1" t="s">
        <v>23</v>
      </c>
      <c r="L1676" s="9">
        <v>0.59499999999999997</v>
      </c>
      <c r="M1676" s="3">
        <v>0.1</v>
      </c>
      <c r="N1676" s="6">
        <v>5</v>
      </c>
      <c r="O1676" s="9">
        <v>0.11</v>
      </c>
      <c r="P1676" s="7" t="s">
        <v>24</v>
      </c>
      <c r="Q1676" s="1" t="s">
        <v>25</v>
      </c>
      <c r="R1676" s="1" t="s">
        <v>101</v>
      </c>
    </row>
    <row r="1677" spans="1:18" x14ac:dyDescent="0.55000000000000004">
      <c r="A1677" s="1" t="s">
        <v>3471</v>
      </c>
      <c r="B1677" s="1" t="s">
        <v>3472</v>
      </c>
      <c r="C1677" s="1">
        <v>14.17</v>
      </c>
      <c r="D1677" s="1">
        <v>9.2100000000000009</v>
      </c>
      <c r="E1677" s="1">
        <v>186.33</v>
      </c>
      <c r="F1677" s="8">
        <v>20.231270358306187</v>
      </c>
      <c r="G1677" s="2">
        <v>44274</v>
      </c>
      <c r="H1677" s="1">
        <v>174.29820000000001</v>
      </c>
      <c r="I1677" s="1">
        <v>38.61</v>
      </c>
      <c r="J1677" s="1">
        <v>4.8259518259518259</v>
      </c>
      <c r="K1677" s="1">
        <v>-37.17</v>
      </c>
      <c r="L1677" s="9">
        <v>0.65</v>
      </c>
      <c r="M1677" s="3">
        <v>0.1</v>
      </c>
      <c r="N1677" s="6">
        <v>2</v>
      </c>
      <c r="O1677" s="9">
        <v>4.4999999999999998E-2</v>
      </c>
      <c r="P1677" s="7" t="s">
        <v>33</v>
      </c>
      <c r="Q1677" s="1" t="s">
        <v>25</v>
      </c>
      <c r="R1677" s="1" t="s">
        <v>39</v>
      </c>
    </row>
    <row r="1678" spans="1:18" x14ac:dyDescent="0.55000000000000004">
      <c r="A1678" s="1" t="s">
        <v>3473</v>
      </c>
      <c r="B1678" s="1" t="s">
        <v>3474</v>
      </c>
      <c r="C1678" s="1">
        <v>1.18</v>
      </c>
      <c r="D1678" s="1">
        <v>0.71</v>
      </c>
      <c r="E1678" s="1">
        <v>28.24</v>
      </c>
      <c r="F1678" s="8">
        <v>39.774647887323944</v>
      </c>
      <c r="G1678" s="2">
        <v>44274</v>
      </c>
      <c r="H1678" s="1">
        <v>23.960599999999999</v>
      </c>
      <c r="I1678" s="1">
        <v>10.76</v>
      </c>
      <c r="J1678" s="1">
        <v>2.6245353159851299</v>
      </c>
      <c r="K1678" s="4">
        <v>-46.26</v>
      </c>
      <c r="L1678" s="3">
        <v>0.6</v>
      </c>
      <c r="M1678" s="3">
        <v>0.13</v>
      </c>
      <c r="N1678" s="5">
        <v>2</v>
      </c>
      <c r="O1678" s="3">
        <v>5.0000000000000001E-3</v>
      </c>
      <c r="P1678" s="1" t="s">
        <v>33</v>
      </c>
      <c r="Q1678" s="1" t="s">
        <v>25</v>
      </c>
      <c r="R1678" s="1" t="s">
        <v>463</v>
      </c>
    </row>
    <row r="1679" spans="1:18" x14ac:dyDescent="0.55000000000000004">
      <c r="A1679" s="1" t="s">
        <v>3475</v>
      </c>
      <c r="B1679" s="1" t="s">
        <v>3476</v>
      </c>
      <c r="C1679" s="1">
        <v>24.85</v>
      </c>
      <c r="D1679" s="1">
        <v>13.67</v>
      </c>
      <c r="E1679" s="1">
        <v>31.29</v>
      </c>
      <c r="F1679" s="8">
        <v>2.2889539136795904</v>
      </c>
      <c r="G1679" s="2">
        <v>44271</v>
      </c>
      <c r="H1679" s="1">
        <v>17.7119</v>
      </c>
      <c r="I1679" s="1">
        <v>20.170000000000002</v>
      </c>
      <c r="J1679" s="1">
        <v>1.5513138324243925</v>
      </c>
      <c r="K1679" s="1">
        <v>-15.06</v>
      </c>
      <c r="L1679" s="9">
        <v>0.55000000000000004</v>
      </c>
      <c r="M1679" s="3">
        <v>0.12</v>
      </c>
      <c r="N1679" s="6">
        <v>10</v>
      </c>
      <c r="O1679" s="9">
        <v>2.5000000000000001E-2</v>
      </c>
      <c r="P1679" s="7" t="s">
        <v>51</v>
      </c>
      <c r="Q1679" s="1" t="s">
        <v>25</v>
      </c>
      <c r="R1679" s="1" t="s">
        <v>449</v>
      </c>
    </row>
    <row r="1680" spans="1:18" x14ac:dyDescent="0.55000000000000004">
      <c r="A1680" s="1" t="s">
        <v>3477</v>
      </c>
      <c r="B1680" s="1" t="s">
        <v>3478</v>
      </c>
      <c r="C1680" s="1">
        <v>7.51</v>
      </c>
      <c r="D1680" s="1">
        <v>4.79</v>
      </c>
      <c r="E1680" s="1">
        <v>23.87</v>
      </c>
      <c r="F1680" s="8">
        <v>4.9832985386221296</v>
      </c>
      <c r="G1680" s="2">
        <v>44271</v>
      </c>
      <c r="H1680" s="1">
        <v>13.710100000000001</v>
      </c>
      <c r="I1680" s="1">
        <v>13.29</v>
      </c>
      <c r="J1680" s="1">
        <v>1.7960872836719339</v>
      </c>
      <c r="K1680" s="4" t="s">
        <v>23</v>
      </c>
      <c r="L1680" s="3">
        <v>0.63800000000000001</v>
      </c>
      <c r="M1680" s="3">
        <v>0.1</v>
      </c>
      <c r="N1680" s="5">
        <v>5</v>
      </c>
      <c r="O1680" s="3">
        <v>0.03</v>
      </c>
      <c r="P1680" s="1" t="s">
        <v>29</v>
      </c>
      <c r="Q1680" s="1" t="s">
        <v>25</v>
      </c>
      <c r="R1680" s="1" t="s">
        <v>101</v>
      </c>
    </row>
    <row r="1681" spans="1:18" x14ac:dyDescent="0.55000000000000004">
      <c r="A1681" s="1" t="s">
        <v>3479</v>
      </c>
      <c r="B1681" s="1" t="s">
        <v>3480</v>
      </c>
      <c r="C1681" s="1">
        <v>42.13</v>
      </c>
      <c r="D1681" s="1">
        <v>26.86</v>
      </c>
      <c r="E1681" s="1">
        <v>44.59</v>
      </c>
      <c r="F1681" s="8">
        <v>1.6600893521965749</v>
      </c>
      <c r="G1681" s="2">
        <v>44267</v>
      </c>
      <c r="H1681" s="1">
        <v>11.4535</v>
      </c>
      <c r="I1681" s="1">
        <v>27.18</v>
      </c>
      <c r="J1681" s="1">
        <v>1.6405445180279619</v>
      </c>
      <c r="K1681" s="1">
        <v>12.17</v>
      </c>
      <c r="L1681" s="9">
        <v>0.63800000000000001</v>
      </c>
      <c r="M1681" s="3">
        <v>0.12</v>
      </c>
      <c r="N1681" s="6">
        <v>5</v>
      </c>
      <c r="O1681" s="9">
        <v>0.11</v>
      </c>
      <c r="P1681" s="7" t="s">
        <v>51</v>
      </c>
      <c r="Q1681" s="1" t="s">
        <v>25</v>
      </c>
      <c r="R1681" s="1" t="s">
        <v>248</v>
      </c>
    </row>
    <row r="1682" spans="1:18" x14ac:dyDescent="0.55000000000000004">
      <c r="A1682" s="1" t="s">
        <v>3481</v>
      </c>
      <c r="B1682" s="1" t="s">
        <v>3482</v>
      </c>
      <c r="C1682" s="1">
        <v>26.6</v>
      </c>
      <c r="D1682" s="1">
        <v>18.62</v>
      </c>
      <c r="E1682" s="1">
        <v>56.13</v>
      </c>
      <c r="F1682" s="8">
        <v>3.0145005370569282</v>
      </c>
      <c r="G1682" s="2">
        <v>44267</v>
      </c>
      <c r="H1682" s="1">
        <v>9.4398999999999997</v>
      </c>
      <c r="I1682" s="1">
        <v>57.03</v>
      </c>
      <c r="J1682" s="1">
        <v>0.9842188321935823</v>
      </c>
      <c r="K1682" s="1">
        <v>17.399999999999999</v>
      </c>
      <c r="L1682" s="9">
        <v>0.7</v>
      </c>
      <c r="M1682" s="3">
        <v>0.1</v>
      </c>
      <c r="N1682" s="6">
        <v>5</v>
      </c>
      <c r="O1682" s="9">
        <v>5.5E-2</v>
      </c>
      <c r="P1682" s="7" t="s">
        <v>24</v>
      </c>
      <c r="Q1682" s="1" t="s">
        <v>25</v>
      </c>
      <c r="R1682" s="1" t="s">
        <v>494</v>
      </c>
    </row>
    <row r="1683" spans="1:18" x14ac:dyDescent="0.55000000000000004">
      <c r="A1683" s="35" t="s">
        <v>3483</v>
      </c>
      <c r="B1683" s="1" t="s">
        <v>3484</v>
      </c>
      <c r="C1683" s="1">
        <v>41.7</v>
      </c>
      <c r="D1683" s="1">
        <v>22.94</v>
      </c>
      <c r="E1683" s="1">
        <v>105.87</v>
      </c>
      <c r="F1683" s="8">
        <v>4.6150828247602442</v>
      </c>
      <c r="G1683" s="2">
        <v>44267</v>
      </c>
      <c r="H1683" s="1">
        <v>15.0526</v>
      </c>
      <c r="I1683" s="1">
        <v>18</v>
      </c>
      <c r="J1683" s="1">
        <v>5.8816666666666668</v>
      </c>
      <c r="K1683" s="1">
        <v>-15.45</v>
      </c>
      <c r="L1683" s="9">
        <v>0.55000000000000004</v>
      </c>
      <c r="M1683" s="3">
        <v>0.1</v>
      </c>
      <c r="N1683" s="6">
        <v>10</v>
      </c>
      <c r="O1683" s="9">
        <v>7.0000000000000007E-2</v>
      </c>
      <c r="P1683" s="7" t="s">
        <v>24</v>
      </c>
      <c r="Q1683" s="1" t="s">
        <v>109</v>
      </c>
      <c r="R1683" s="1" t="s">
        <v>45</v>
      </c>
    </row>
    <row r="1684" spans="1:18" x14ac:dyDescent="0.55000000000000004">
      <c r="A1684" s="1" t="s">
        <v>3485</v>
      </c>
      <c r="B1684" s="1" t="s">
        <v>3486</v>
      </c>
      <c r="C1684" s="1">
        <v>11.8</v>
      </c>
      <c r="D1684" s="1">
        <v>8.26</v>
      </c>
      <c r="E1684" s="1">
        <v>41.89</v>
      </c>
      <c r="F1684" s="8">
        <v>5.0714285714285721</v>
      </c>
      <c r="G1684" s="2">
        <v>44267</v>
      </c>
      <c r="H1684" s="1">
        <v>26.752199999999998</v>
      </c>
      <c r="I1684" s="1">
        <v>27.8</v>
      </c>
      <c r="J1684" s="1">
        <v>1.5068345323741008</v>
      </c>
      <c r="K1684" s="4">
        <v>1.36</v>
      </c>
      <c r="L1684" s="3">
        <v>0.7</v>
      </c>
      <c r="M1684" s="3">
        <v>0.1</v>
      </c>
      <c r="N1684" s="5">
        <v>2</v>
      </c>
      <c r="O1684" s="3">
        <v>1E-3</v>
      </c>
      <c r="P1684" s="1" t="s">
        <v>51</v>
      </c>
      <c r="Q1684" s="1" t="s">
        <v>25</v>
      </c>
      <c r="R1684" s="1" t="s">
        <v>117</v>
      </c>
    </row>
    <row r="1685" spans="1:18" x14ac:dyDescent="0.55000000000000004">
      <c r="A1685" s="1" t="s">
        <v>3487</v>
      </c>
      <c r="B1685" s="1" t="s">
        <v>3488</v>
      </c>
      <c r="C1685" s="1">
        <v>11.86</v>
      </c>
      <c r="D1685" s="1">
        <v>6.52</v>
      </c>
      <c r="E1685" s="1">
        <v>63.28</v>
      </c>
      <c r="F1685" s="8">
        <v>9.705521472392638</v>
      </c>
      <c r="G1685" s="2">
        <v>44267</v>
      </c>
      <c r="H1685" s="1">
        <v>61.172600000000003</v>
      </c>
      <c r="I1685" s="1">
        <v>-5.52</v>
      </c>
      <c r="J1685" s="1">
        <v>-11.463768115942029</v>
      </c>
      <c r="K1685" s="1">
        <v>-17.829999999999998</v>
      </c>
      <c r="L1685" s="38">
        <v>0.55000000000000004</v>
      </c>
      <c r="M1685" s="3">
        <v>0.11</v>
      </c>
      <c r="N1685" s="6">
        <v>9.5</v>
      </c>
      <c r="O1685" s="38">
        <v>0</v>
      </c>
      <c r="P1685" s="7" t="s">
        <v>51</v>
      </c>
      <c r="Q1685" s="1" t="s">
        <v>25</v>
      </c>
      <c r="R1685" s="1" t="s">
        <v>73</v>
      </c>
    </row>
    <row r="1686" spans="1:18" x14ac:dyDescent="0.55000000000000004">
      <c r="A1686" s="1" t="s">
        <v>3489</v>
      </c>
      <c r="B1686" s="1" t="s">
        <v>3490</v>
      </c>
      <c r="C1686" s="1">
        <v>3.76</v>
      </c>
      <c r="D1686" s="1">
        <v>2.2599999999999998</v>
      </c>
      <c r="E1686" s="1">
        <v>45.86</v>
      </c>
      <c r="F1686" s="8">
        <v>20.292035398230091</v>
      </c>
      <c r="G1686" s="2">
        <v>44267</v>
      </c>
      <c r="H1686" s="1">
        <v>35.912599999999998</v>
      </c>
      <c r="I1686" s="1">
        <v>10.83</v>
      </c>
      <c r="J1686" s="1">
        <v>4.234533702677747</v>
      </c>
      <c r="K1686" s="1">
        <v>-19.079999999999998</v>
      </c>
      <c r="L1686" s="9">
        <v>0.6</v>
      </c>
      <c r="M1686" s="3">
        <v>0.1</v>
      </c>
      <c r="N1686" s="6">
        <v>5</v>
      </c>
      <c r="O1686" s="9">
        <v>8.5000000000000006E-2</v>
      </c>
      <c r="P1686" s="7" t="s">
        <v>24</v>
      </c>
      <c r="Q1686" s="1" t="s">
        <v>25</v>
      </c>
      <c r="R1686" s="1" t="s">
        <v>3246</v>
      </c>
    </row>
    <row r="1687" spans="1:18" x14ac:dyDescent="0.55000000000000004">
      <c r="A1687" s="1" t="s">
        <v>3491</v>
      </c>
      <c r="B1687" s="1" t="s">
        <v>3492</v>
      </c>
      <c r="C1687" s="1">
        <v>1.48</v>
      </c>
      <c r="D1687" s="1">
        <v>0.81</v>
      </c>
      <c r="E1687" s="1">
        <v>19.95</v>
      </c>
      <c r="F1687" s="8">
        <v>24.629629629629626</v>
      </c>
      <c r="G1687" s="2">
        <v>44267</v>
      </c>
      <c r="H1687" s="1" t="s">
        <v>23</v>
      </c>
      <c r="I1687" s="1">
        <v>2.3199999999999998</v>
      </c>
      <c r="J1687" s="1">
        <v>8.5991379310344822</v>
      </c>
      <c r="K1687" s="1">
        <v>-2.35</v>
      </c>
      <c r="L1687" s="9">
        <v>0.55000000000000004</v>
      </c>
      <c r="M1687" s="3">
        <v>0.13</v>
      </c>
      <c r="N1687" s="6">
        <v>2</v>
      </c>
      <c r="O1687" s="9">
        <v>1.4999999999999999E-2</v>
      </c>
      <c r="P1687" s="7" t="s">
        <v>51</v>
      </c>
      <c r="Q1687" s="1" t="s">
        <v>25</v>
      </c>
      <c r="R1687" s="1" t="s">
        <v>73</v>
      </c>
    </row>
    <row r="1688" spans="1:18" x14ac:dyDescent="0.55000000000000004">
      <c r="A1688" s="1" t="s">
        <v>3493</v>
      </c>
      <c r="B1688" s="1" t="s">
        <v>3494</v>
      </c>
      <c r="C1688" s="1">
        <v>14.94</v>
      </c>
      <c r="D1688" s="1">
        <v>11.95</v>
      </c>
      <c r="E1688" s="1">
        <v>11.63</v>
      </c>
      <c r="F1688" s="8">
        <v>0.97322175732217586</v>
      </c>
      <c r="G1688" s="2">
        <v>44263</v>
      </c>
      <c r="H1688" s="1">
        <v>9.7536000000000005</v>
      </c>
      <c r="I1688" s="1">
        <v>13.43</v>
      </c>
      <c r="J1688" s="1">
        <v>0.86597170513775135</v>
      </c>
      <c r="K1688" s="1" t="s">
        <v>23</v>
      </c>
      <c r="L1688" s="9">
        <v>0.8</v>
      </c>
      <c r="M1688" s="3">
        <v>0.1</v>
      </c>
      <c r="N1688" s="6">
        <v>9</v>
      </c>
      <c r="O1688" s="9">
        <v>3.0000000000000001E-3</v>
      </c>
      <c r="P1688" s="7" t="s">
        <v>29</v>
      </c>
      <c r="Q1688" s="1" t="s">
        <v>25</v>
      </c>
      <c r="R1688" s="1" t="s">
        <v>175</v>
      </c>
    </row>
    <row r="1689" spans="1:18" x14ac:dyDescent="0.55000000000000004">
      <c r="A1689" s="1" t="s">
        <v>3495</v>
      </c>
      <c r="B1689" s="1" t="s">
        <v>3496</v>
      </c>
      <c r="C1689" s="1">
        <v>87.4</v>
      </c>
      <c r="D1689" s="1">
        <v>56.81</v>
      </c>
      <c r="E1689" s="1">
        <v>71.06</v>
      </c>
      <c r="F1689" s="8">
        <v>1.2508361204013378</v>
      </c>
      <c r="G1689" s="2">
        <v>44263</v>
      </c>
      <c r="H1689" s="1">
        <v>7.3452000000000002</v>
      </c>
      <c r="I1689" s="1">
        <v>22.51</v>
      </c>
      <c r="J1689" s="1">
        <v>3.1568191914704573</v>
      </c>
      <c r="K1689" s="1">
        <v>-28.96</v>
      </c>
      <c r="L1689" s="9">
        <v>0.65</v>
      </c>
      <c r="M1689" s="3">
        <v>0.1</v>
      </c>
      <c r="N1689" s="6">
        <v>10</v>
      </c>
      <c r="O1689" s="9">
        <v>0.11</v>
      </c>
      <c r="P1689" s="7" t="s">
        <v>51</v>
      </c>
      <c r="Q1689" s="1" t="s">
        <v>25</v>
      </c>
      <c r="R1689" s="1" t="s">
        <v>125</v>
      </c>
    </row>
    <row r="1690" spans="1:18" x14ac:dyDescent="0.55000000000000004">
      <c r="A1690" s="1" t="s">
        <v>3497</v>
      </c>
      <c r="B1690" s="1" t="s">
        <v>3498</v>
      </c>
      <c r="C1690" s="1">
        <v>10.34</v>
      </c>
      <c r="D1690" s="1">
        <v>5.69</v>
      </c>
      <c r="E1690" s="1">
        <v>5.76</v>
      </c>
      <c r="F1690" s="8">
        <v>1.0123022847100174</v>
      </c>
      <c r="G1690" s="2">
        <v>44263</v>
      </c>
      <c r="H1690" s="1">
        <v>14.6975</v>
      </c>
      <c r="I1690" s="1">
        <v>4.8499999999999996</v>
      </c>
      <c r="J1690" s="1">
        <v>1.1876288659793814</v>
      </c>
      <c r="K1690" s="1">
        <v>-38.14</v>
      </c>
      <c r="L1690" s="38">
        <v>0.55000000000000004</v>
      </c>
      <c r="M1690" s="3">
        <v>0.12</v>
      </c>
      <c r="N1690" s="6">
        <v>10</v>
      </c>
      <c r="O1690" s="38">
        <v>0</v>
      </c>
      <c r="P1690" s="7" t="s">
        <v>51</v>
      </c>
      <c r="Q1690" s="1" t="s">
        <v>25</v>
      </c>
      <c r="R1690" s="1" t="s">
        <v>73</v>
      </c>
    </row>
    <row r="1691" spans="1:18" x14ac:dyDescent="0.55000000000000004">
      <c r="A1691" s="37" t="s">
        <v>3499</v>
      </c>
      <c r="B1691" s="1" t="s">
        <v>3500</v>
      </c>
      <c r="C1691" s="1">
        <v>91.07</v>
      </c>
      <c r="D1691" s="1">
        <v>77.41</v>
      </c>
      <c r="E1691" s="1">
        <v>155.77000000000001</v>
      </c>
      <c r="F1691" s="8">
        <v>2.0122723162382123</v>
      </c>
      <c r="G1691" s="2">
        <v>44263</v>
      </c>
      <c r="H1691" s="1">
        <v>15.6</v>
      </c>
      <c r="I1691" s="1">
        <v>18.38</v>
      </c>
      <c r="J1691" s="1">
        <v>8.4749727965179549</v>
      </c>
      <c r="K1691" s="1">
        <v>6.31</v>
      </c>
      <c r="L1691" s="38">
        <v>0.85</v>
      </c>
      <c r="M1691" s="3">
        <v>0.1</v>
      </c>
      <c r="N1691" s="6">
        <v>10</v>
      </c>
      <c r="O1691" s="38">
        <v>7.5999999999999998E-2</v>
      </c>
      <c r="P1691" s="7" t="s">
        <v>29</v>
      </c>
      <c r="Q1691" s="1" t="s">
        <v>25</v>
      </c>
      <c r="R1691" s="1" t="s">
        <v>45</v>
      </c>
    </row>
    <row r="1692" spans="1:18" x14ac:dyDescent="0.55000000000000004">
      <c r="A1692" s="1" t="s">
        <v>3501</v>
      </c>
      <c r="B1692" s="1" t="s">
        <v>3502</v>
      </c>
      <c r="C1692" s="1">
        <v>61.86</v>
      </c>
      <c r="D1692" s="1">
        <v>43.3</v>
      </c>
      <c r="E1692" s="1">
        <v>94.56</v>
      </c>
      <c r="F1692" s="8">
        <v>2.183833718244804</v>
      </c>
      <c r="G1692" s="2">
        <v>44263</v>
      </c>
      <c r="H1692" s="1">
        <v>11.8398</v>
      </c>
      <c r="I1692" s="1">
        <v>31.61</v>
      </c>
      <c r="J1692" s="1">
        <v>2.9914583992407469</v>
      </c>
      <c r="K1692" s="1">
        <v>-7.38</v>
      </c>
      <c r="L1692" s="9">
        <v>0.7</v>
      </c>
      <c r="M1692" s="3">
        <v>0.1</v>
      </c>
      <c r="N1692" s="6">
        <v>10</v>
      </c>
      <c r="O1692" s="9">
        <v>7.0000000000000007E-2</v>
      </c>
      <c r="P1692" s="7" t="s">
        <v>51</v>
      </c>
      <c r="Q1692" s="1" t="s">
        <v>25</v>
      </c>
      <c r="R1692" s="1" t="s">
        <v>45</v>
      </c>
    </row>
    <row r="1693" spans="1:18" x14ac:dyDescent="0.55000000000000004">
      <c r="A1693" s="1" t="s">
        <v>3503</v>
      </c>
      <c r="B1693" s="1" t="s">
        <v>3504</v>
      </c>
      <c r="C1693" s="1">
        <v>4.34</v>
      </c>
      <c r="D1693" s="1">
        <v>2.39</v>
      </c>
      <c r="E1693" s="1">
        <v>9.2799999999999994</v>
      </c>
      <c r="F1693" s="8">
        <v>3.8828451882845183</v>
      </c>
      <c r="G1693" s="2">
        <v>44263</v>
      </c>
      <c r="H1693" s="1">
        <v>17.941700000000001</v>
      </c>
      <c r="I1693" s="1">
        <v>5.79</v>
      </c>
      <c r="J1693" s="1">
        <v>1.6027633851468046</v>
      </c>
      <c r="K1693" s="4">
        <v>-11.01</v>
      </c>
      <c r="L1693" s="3">
        <v>0.55000000000000004</v>
      </c>
      <c r="M1693" s="3">
        <v>0.1</v>
      </c>
      <c r="N1693" s="5">
        <v>2</v>
      </c>
      <c r="O1693" s="3">
        <v>0</v>
      </c>
      <c r="P1693" s="1" t="s">
        <v>51</v>
      </c>
      <c r="Q1693" s="1" t="s">
        <v>25</v>
      </c>
      <c r="R1693" s="1" t="s">
        <v>85</v>
      </c>
    </row>
    <row r="1694" spans="1:18" x14ac:dyDescent="0.55000000000000004">
      <c r="A1694" s="1" t="s">
        <v>3505</v>
      </c>
      <c r="B1694" s="1" t="s">
        <v>3506</v>
      </c>
      <c r="C1694" s="1">
        <v>13.43</v>
      </c>
      <c r="D1694" s="1">
        <v>8.06</v>
      </c>
      <c r="E1694" s="1">
        <v>30.89</v>
      </c>
      <c r="F1694" s="8">
        <v>3.8325062034739452</v>
      </c>
      <c r="G1694" s="2">
        <v>44263</v>
      </c>
      <c r="H1694" s="1">
        <v>11.511200000000001</v>
      </c>
      <c r="I1694" s="1">
        <v>10.34</v>
      </c>
      <c r="J1694" s="1">
        <v>2.9874274661508706</v>
      </c>
      <c r="K1694" s="1">
        <v>-12.42</v>
      </c>
      <c r="L1694" s="9">
        <v>0.6</v>
      </c>
      <c r="M1694" s="3">
        <v>0.1</v>
      </c>
      <c r="N1694" s="6">
        <v>10</v>
      </c>
      <c r="O1694" s="9">
        <v>0.04</v>
      </c>
      <c r="P1694" s="7" t="s">
        <v>29</v>
      </c>
      <c r="Q1694" s="1" t="s">
        <v>25</v>
      </c>
      <c r="R1694" s="1" t="s">
        <v>282</v>
      </c>
    </row>
    <row r="1695" spans="1:18" x14ac:dyDescent="0.55000000000000004">
      <c r="A1695" s="1" t="s">
        <v>3507</v>
      </c>
      <c r="B1695" s="1" t="s">
        <v>3508</v>
      </c>
      <c r="C1695" s="1">
        <v>23.38</v>
      </c>
      <c r="D1695" s="1">
        <v>14.03</v>
      </c>
      <c r="E1695" s="1">
        <v>57.51</v>
      </c>
      <c r="F1695" s="8">
        <v>4.0990734141126159</v>
      </c>
      <c r="G1695" s="2">
        <v>44263</v>
      </c>
      <c r="H1695" s="1" t="s">
        <v>23</v>
      </c>
      <c r="I1695" s="1">
        <v>18.63</v>
      </c>
      <c r="J1695" s="1">
        <v>3.0869565217391304</v>
      </c>
      <c r="K1695" s="4">
        <v>-15.32</v>
      </c>
      <c r="L1695" s="3">
        <v>0.6</v>
      </c>
      <c r="M1695" s="3">
        <v>0.1</v>
      </c>
      <c r="N1695" s="5">
        <v>5</v>
      </c>
      <c r="O1695" s="3">
        <v>0</v>
      </c>
      <c r="P1695" s="1" t="s">
        <v>29</v>
      </c>
      <c r="Q1695" s="1" t="s">
        <v>25</v>
      </c>
      <c r="R1695" s="1" t="s">
        <v>201</v>
      </c>
    </row>
    <row r="1696" spans="1:18" x14ac:dyDescent="0.55000000000000004">
      <c r="A1696" s="1" t="s">
        <v>3509</v>
      </c>
      <c r="B1696" s="1" t="s">
        <v>3510</v>
      </c>
      <c r="C1696" s="1">
        <v>12.01</v>
      </c>
      <c r="D1696" s="1">
        <v>7.21</v>
      </c>
      <c r="E1696" s="1">
        <v>10.41</v>
      </c>
      <c r="F1696" s="8">
        <v>1.4438280166435506</v>
      </c>
      <c r="G1696" s="2">
        <v>44262</v>
      </c>
      <c r="H1696" s="1">
        <v>26.974</v>
      </c>
      <c r="I1696" s="1">
        <v>10.4</v>
      </c>
      <c r="J1696" s="1">
        <v>1.0009615384615385</v>
      </c>
      <c r="K1696" s="1">
        <v>-42.81</v>
      </c>
      <c r="L1696" s="9">
        <v>0.6</v>
      </c>
      <c r="M1696" s="3">
        <v>0.14000000000000001</v>
      </c>
      <c r="N1696" s="6">
        <v>10</v>
      </c>
      <c r="O1696" s="9">
        <v>1.4999999999999999E-2</v>
      </c>
      <c r="P1696" s="7" t="s">
        <v>33</v>
      </c>
      <c r="Q1696" s="1" t="s">
        <v>25</v>
      </c>
      <c r="R1696" s="1" t="s">
        <v>180</v>
      </c>
    </row>
    <row r="1697" spans="1:18" x14ac:dyDescent="0.55000000000000004">
      <c r="A1697" s="1" t="s">
        <v>3511</v>
      </c>
      <c r="B1697" s="1" t="s">
        <v>3512</v>
      </c>
      <c r="C1697" s="1">
        <v>153.79</v>
      </c>
      <c r="D1697" s="1">
        <v>130.72</v>
      </c>
      <c r="E1697" s="1">
        <v>279.74</v>
      </c>
      <c r="F1697" s="8">
        <v>2.1399938800489595</v>
      </c>
      <c r="G1697" s="2">
        <v>44262</v>
      </c>
      <c r="H1697" s="1">
        <v>36.8093</v>
      </c>
      <c r="I1697" s="1">
        <v>38.619999999999997</v>
      </c>
      <c r="J1697" s="1">
        <v>7.243397203521492</v>
      </c>
      <c r="K1697" s="1">
        <v>13.89</v>
      </c>
      <c r="L1697" s="9">
        <v>0.85</v>
      </c>
      <c r="M1697" s="3">
        <v>0.1</v>
      </c>
      <c r="N1697" s="6">
        <v>10</v>
      </c>
      <c r="O1697" s="9">
        <v>0.1</v>
      </c>
      <c r="P1697" s="7" t="s">
        <v>29</v>
      </c>
      <c r="Q1697" s="1" t="s">
        <v>25</v>
      </c>
      <c r="R1697" s="1" t="s">
        <v>282</v>
      </c>
    </row>
    <row r="1698" spans="1:18" x14ac:dyDescent="0.55000000000000004">
      <c r="A1698" s="1" t="s">
        <v>3513</v>
      </c>
      <c r="B1698" s="1" t="s">
        <v>3514</v>
      </c>
      <c r="C1698" s="1">
        <v>43.54</v>
      </c>
      <c r="D1698" s="1">
        <v>28.3</v>
      </c>
      <c r="E1698" s="1">
        <v>96.92</v>
      </c>
      <c r="F1698" s="8">
        <v>3.4247349823321556</v>
      </c>
      <c r="G1698" s="2">
        <v>44262</v>
      </c>
      <c r="H1698" s="1">
        <v>438.96210000000002</v>
      </c>
      <c r="I1698" s="1">
        <v>45.49</v>
      </c>
      <c r="J1698" s="1">
        <v>2.1305781490437457</v>
      </c>
      <c r="K1698" s="4">
        <v>4.9400000000000004</v>
      </c>
      <c r="L1698" s="3">
        <v>0.65</v>
      </c>
      <c r="M1698" s="3">
        <v>0.11</v>
      </c>
      <c r="N1698" s="5">
        <v>2</v>
      </c>
      <c r="O1698" s="3">
        <v>3.5000000000000003E-2</v>
      </c>
      <c r="P1698" s="1" t="s">
        <v>51</v>
      </c>
      <c r="Q1698" s="1" t="s">
        <v>25</v>
      </c>
      <c r="R1698" s="1" t="s">
        <v>85</v>
      </c>
    </row>
    <row r="1699" spans="1:18" x14ac:dyDescent="0.55000000000000004">
      <c r="A1699" s="1" t="s">
        <v>3515</v>
      </c>
      <c r="B1699" s="1" t="s">
        <v>3516</v>
      </c>
      <c r="C1699" s="1">
        <v>36.53</v>
      </c>
      <c r="D1699" s="1">
        <v>31.05</v>
      </c>
      <c r="E1699" s="1">
        <v>129.79</v>
      </c>
      <c r="F1699" s="8">
        <v>4.1800322061191624</v>
      </c>
      <c r="G1699" s="2">
        <v>44262</v>
      </c>
      <c r="H1699" s="1">
        <v>73.180099999999996</v>
      </c>
      <c r="I1699" s="1">
        <v>10.199999999999999</v>
      </c>
      <c r="J1699" s="1">
        <v>12.724509803921569</v>
      </c>
      <c r="K1699" s="1">
        <v>3.49</v>
      </c>
      <c r="L1699" s="9">
        <v>0.85</v>
      </c>
      <c r="M1699" s="3">
        <v>0.1</v>
      </c>
      <c r="N1699" s="6">
        <v>10</v>
      </c>
      <c r="O1699" s="9">
        <v>0.1</v>
      </c>
      <c r="P1699" s="7" t="s">
        <v>29</v>
      </c>
      <c r="Q1699" s="1" t="s">
        <v>25</v>
      </c>
      <c r="R1699" s="1" t="s">
        <v>137</v>
      </c>
    </row>
    <row r="1700" spans="1:18" x14ac:dyDescent="0.55000000000000004">
      <c r="A1700" s="35" t="s">
        <v>3517</v>
      </c>
      <c r="B1700" s="1" t="s">
        <v>3518</v>
      </c>
      <c r="C1700" s="1">
        <v>4.8099999999999996</v>
      </c>
      <c r="D1700" s="1">
        <v>3.13</v>
      </c>
      <c r="E1700" s="1">
        <v>15.63</v>
      </c>
      <c r="F1700" s="8">
        <v>4.9936102236421727</v>
      </c>
      <c r="G1700" s="2">
        <v>44262</v>
      </c>
      <c r="H1700" s="1">
        <v>12.4832</v>
      </c>
      <c r="I1700" s="1">
        <v>6.49</v>
      </c>
      <c r="J1700" s="1">
        <v>2.4083204930662556</v>
      </c>
      <c r="K1700" s="1">
        <v>-5.04</v>
      </c>
      <c r="L1700" s="9">
        <v>0.65</v>
      </c>
      <c r="M1700" s="3">
        <v>0.1</v>
      </c>
      <c r="N1700" s="6">
        <v>2</v>
      </c>
      <c r="O1700" s="9">
        <v>0</v>
      </c>
      <c r="P1700" s="7" t="s">
        <v>51</v>
      </c>
      <c r="Q1700" s="1" t="s">
        <v>25</v>
      </c>
      <c r="R1700" s="1" t="s">
        <v>91</v>
      </c>
    </row>
    <row r="1701" spans="1:18" x14ac:dyDescent="0.55000000000000004">
      <c r="A1701" s="1" t="s">
        <v>3519</v>
      </c>
      <c r="B1701" s="1" t="s">
        <v>3520</v>
      </c>
      <c r="C1701" s="1">
        <v>15.25</v>
      </c>
      <c r="D1701" s="1">
        <v>12.96</v>
      </c>
      <c r="E1701" s="1">
        <v>72.09</v>
      </c>
      <c r="F1701" s="8">
        <v>5.5625</v>
      </c>
      <c r="G1701" s="2">
        <v>44262</v>
      </c>
      <c r="H1701" s="1">
        <v>50.111199999999997</v>
      </c>
      <c r="I1701" s="1">
        <v>14.21</v>
      </c>
      <c r="J1701" s="1">
        <v>5.0731878958479939</v>
      </c>
      <c r="K1701" s="1">
        <v>6.43</v>
      </c>
      <c r="L1701" s="9">
        <v>0.85</v>
      </c>
      <c r="M1701" s="3">
        <v>0.1</v>
      </c>
      <c r="N1701" s="6">
        <v>2</v>
      </c>
      <c r="O1701" s="9">
        <v>0.10299999999999999</v>
      </c>
      <c r="P1701" s="7" t="s">
        <v>29</v>
      </c>
      <c r="Q1701" s="1" t="s">
        <v>25</v>
      </c>
      <c r="R1701" s="1" t="s">
        <v>170</v>
      </c>
    </row>
    <row r="1702" spans="1:18" x14ac:dyDescent="0.55000000000000004">
      <c r="A1702" s="1" t="s">
        <v>3521</v>
      </c>
      <c r="B1702" s="1" t="s">
        <v>3522</v>
      </c>
      <c r="C1702" s="1">
        <v>8.52</v>
      </c>
      <c r="D1702" s="1">
        <v>5.96</v>
      </c>
      <c r="E1702" s="1">
        <v>60.44</v>
      </c>
      <c r="F1702" s="8">
        <v>10.140939597315436</v>
      </c>
      <c r="G1702" s="2">
        <v>44262</v>
      </c>
      <c r="H1702" s="1">
        <v>76.877099999999999</v>
      </c>
      <c r="I1702" s="1">
        <v>9.5399999999999991</v>
      </c>
      <c r="J1702" s="1">
        <v>6.3354297693920341</v>
      </c>
      <c r="K1702" s="1">
        <v>-32.880000000000003</v>
      </c>
      <c r="L1702" s="9">
        <v>0.7</v>
      </c>
      <c r="M1702" s="3">
        <v>0.12</v>
      </c>
      <c r="N1702" s="6">
        <v>2</v>
      </c>
      <c r="O1702" s="9">
        <v>0</v>
      </c>
      <c r="P1702" s="7" t="s">
        <v>29</v>
      </c>
      <c r="Q1702" s="1" t="s">
        <v>25</v>
      </c>
      <c r="R1702" s="1" t="s">
        <v>85</v>
      </c>
    </row>
    <row r="1703" spans="1:18" x14ac:dyDescent="0.55000000000000004">
      <c r="A1703" s="37" t="s">
        <v>3523</v>
      </c>
      <c r="B1703" s="1" t="s">
        <v>3524</v>
      </c>
      <c r="C1703" s="1">
        <v>10.15</v>
      </c>
      <c r="D1703" s="1">
        <v>7.11</v>
      </c>
      <c r="E1703" s="1">
        <v>72.52</v>
      </c>
      <c r="F1703" s="8">
        <v>10.199718706047818</v>
      </c>
      <c r="G1703" s="2">
        <v>44262</v>
      </c>
      <c r="H1703" s="1">
        <v>118.1705</v>
      </c>
      <c r="I1703" s="1">
        <v>5.77</v>
      </c>
      <c r="J1703" s="1">
        <v>12.568457538994801</v>
      </c>
      <c r="K1703" s="1">
        <v>-4.34</v>
      </c>
      <c r="L1703" s="38">
        <v>0.7</v>
      </c>
      <c r="M1703" s="3">
        <v>0.1</v>
      </c>
      <c r="N1703" s="6">
        <v>10</v>
      </c>
      <c r="O1703" s="38">
        <v>0.05</v>
      </c>
      <c r="P1703" s="7" t="s">
        <v>51</v>
      </c>
      <c r="Q1703" s="1" t="s">
        <v>25</v>
      </c>
      <c r="R1703" s="1" t="s">
        <v>266</v>
      </c>
    </row>
    <row r="1704" spans="1:18" x14ac:dyDescent="0.55000000000000004">
      <c r="A1704" s="1" t="s">
        <v>3525</v>
      </c>
      <c r="B1704" s="1" t="s">
        <v>3526</v>
      </c>
      <c r="C1704" s="1">
        <v>2.95</v>
      </c>
      <c r="D1704" s="1">
        <v>1.77</v>
      </c>
      <c r="E1704" s="1">
        <v>46.36</v>
      </c>
      <c r="F1704" s="8">
        <v>26.192090395480225</v>
      </c>
      <c r="G1704" s="2">
        <v>44262</v>
      </c>
      <c r="H1704" s="1" t="s">
        <v>23</v>
      </c>
      <c r="I1704" s="1">
        <v>4.99</v>
      </c>
      <c r="J1704" s="1">
        <v>9.2905811623246493</v>
      </c>
      <c r="K1704" s="4">
        <v>0.66</v>
      </c>
      <c r="L1704" s="3">
        <v>0.6</v>
      </c>
      <c r="M1704" s="3">
        <v>0.12</v>
      </c>
      <c r="N1704" s="5">
        <v>10</v>
      </c>
      <c r="O1704" s="3">
        <v>2.5000000000000001E-2</v>
      </c>
      <c r="P1704" s="1" t="s">
        <v>29</v>
      </c>
      <c r="Q1704" s="1" t="s">
        <v>25</v>
      </c>
      <c r="R1704" s="1" t="s">
        <v>137</v>
      </c>
    </row>
    <row r="1705" spans="1:18" x14ac:dyDescent="0.55000000000000004">
      <c r="A1705" s="35" t="s">
        <v>3527</v>
      </c>
      <c r="B1705" s="1" t="s">
        <v>3528</v>
      </c>
      <c r="C1705" s="1">
        <v>0.99</v>
      </c>
      <c r="D1705" s="1">
        <v>0.39</v>
      </c>
      <c r="E1705" s="1">
        <v>13.77</v>
      </c>
      <c r="F1705" s="8">
        <v>35.307692307692307</v>
      </c>
      <c r="G1705" s="2">
        <v>44262</v>
      </c>
      <c r="H1705" s="1">
        <v>12.5167</v>
      </c>
      <c r="I1705" s="1">
        <v>11.76</v>
      </c>
      <c r="J1705" s="1">
        <v>1.1709183673469388</v>
      </c>
      <c r="K1705" s="1">
        <v>-21.82</v>
      </c>
      <c r="L1705" s="9">
        <v>0.39</v>
      </c>
      <c r="M1705" s="3">
        <v>0.15</v>
      </c>
      <c r="N1705" s="6">
        <v>2</v>
      </c>
      <c r="O1705" s="9">
        <v>0.06</v>
      </c>
      <c r="P1705" s="7" t="s">
        <v>29</v>
      </c>
      <c r="Q1705" s="1" t="s">
        <v>25</v>
      </c>
      <c r="R1705" s="1" t="s">
        <v>901</v>
      </c>
    </row>
    <row r="1706" spans="1:18" x14ac:dyDescent="0.55000000000000004">
      <c r="A1706" s="1" t="s">
        <v>3529</v>
      </c>
      <c r="B1706" s="1" t="s">
        <v>3530</v>
      </c>
      <c r="C1706" s="1">
        <v>16.239999999999998</v>
      </c>
      <c r="D1706" s="1">
        <v>8.93</v>
      </c>
      <c r="E1706" s="1">
        <v>6.29</v>
      </c>
      <c r="F1706" s="8">
        <v>0.70436730123180291</v>
      </c>
      <c r="G1706" s="2">
        <v>44261</v>
      </c>
      <c r="H1706" s="1" t="s">
        <v>23</v>
      </c>
      <c r="I1706" s="1">
        <v>11.05</v>
      </c>
      <c r="J1706" s="1">
        <v>0.56923076923076921</v>
      </c>
      <c r="K1706" s="1">
        <v>-19.059999999999999</v>
      </c>
      <c r="L1706" s="9">
        <v>0.55000000000000004</v>
      </c>
      <c r="M1706" s="3">
        <v>0.1</v>
      </c>
      <c r="N1706" s="6">
        <v>2</v>
      </c>
      <c r="O1706" s="9">
        <v>0.04</v>
      </c>
      <c r="P1706" s="7" t="s">
        <v>51</v>
      </c>
      <c r="Q1706" s="1" t="s">
        <v>25</v>
      </c>
      <c r="R1706" s="1" t="s">
        <v>39</v>
      </c>
    </row>
    <row r="1707" spans="1:18" x14ac:dyDescent="0.55000000000000004">
      <c r="A1707" s="1" t="s">
        <v>3531</v>
      </c>
      <c r="B1707" s="1" t="s">
        <v>3532</v>
      </c>
      <c r="C1707" s="1">
        <v>94.65</v>
      </c>
      <c r="D1707" s="1">
        <v>66.260000000000005</v>
      </c>
      <c r="E1707" s="1">
        <v>124.7</v>
      </c>
      <c r="F1707" s="8">
        <v>1.8819800784787202</v>
      </c>
      <c r="G1707" s="2">
        <v>44261</v>
      </c>
      <c r="H1707" s="1">
        <v>11.0235</v>
      </c>
      <c r="I1707" s="1">
        <v>34.81</v>
      </c>
      <c r="J1707" s="1">
        <v>3.5823039356506747</v>
      </c>
      <c r="K1707" s="1">
        <v>-20.8</v>
      </c>
      <c r="L1707" s="9">
        <v>0.7</v>
      </c>
      <c r="M1707" s="3">
        <v>0.1</v>
      </c>
      <c r="N1707" s="6">
        <v>10</v>
      </c>
      <c r="O1707" s="9">
        <v>0.11</v>
      </c>
      <c r="P1707" s="7" t="s">
        <v>51</v>
      </c>
      <c r="Q1707" s="1" t="s">
        <v>25</v>
      </c>
      <c r="R1707" s="1" t="s">
        <v>125</v>
      </c>
    </row>
    <row r="1708" spans="1:18" x14ac:dyDescent="0.55000000000000004">
      <c r="A1708" s="1" t="s">
        <v>3533</v>
      </c>
      <c r="B1708" s="1" t="s">
        <v>3534</v>
      </c>
      <c r="C1708" s="1">
        <v>10.3</v>
      </c>
      <c r="D1708" s="1">
        <v>8.76</v>
      </c>
      <c r="E1708" s="1">
        <v>35.520000000000003</v>
      </c>
      <c r="F1708" s="8">
        <v>4.0547945205479454</v>
      </c>
      <c r="G1708" s="2">
        <v>44261</v>
      </c>
      <c r="H1708" s="1">
        <v>39.918100000000003</v>
      </c>
      <c r="I1708" s="1">
        <v>11.2</v>
      </c>
      <c r="J1708" s="1">
        <v>3.1714285714285717</v>
      </c>
      <c r="K1708" s="1">
        <v>1.45</v>
      </c>
      <c r="L1708" s="9">
        <v>0.85</v>
      </c>
      <c r="M1708" s="3">
        <v>0.1</v>
      </c>
      <c r="N1708" s="6">
        <v>2</v>
      </c>
      <c r="O1708" s="9">
        <v>4.4999999999999998E-2</v>
      </c>
      <c r="P1708" s="7" t="s">
        <v>29</v>
      </c>
      <c r="Q1708" s="1" t="s">
        <v>25</v>
      </c>
      <c r="R1708" s="1" t="s">
        <v>330</v>
      </c>
    </row>
    <row r="1709" spans="1:18" x14ac:dyDescent="0.55000000000000004">
      <c r="A1709" s="1" t="s">
        <v>3535</v>
      </c>
      <c r="B1709" s="1" t="s">
        <v>3536</v>
      </c>
      <c r="C1709" s="1">
        <v>53.39</v>
      </c>
      <c r="D1709" s="1">
        <v>42.71</v>
      </c>
      <c r="E1709" s="1">
        <v>178.14</v>
      </c>
      <c r="F1709" s="8">
        <v>4.1709201592132983</v>
      </c>
      <c r="G1709" s="2">
        <v>44261</v>
      </c>
      <c r="H1709" s="1">
        <v>26.310300000000002</v>
      </c>
      <c r="I1709" s="1">
        <v>68.67</v>
      </c>
      <c r="J1709" s="1">
        <v>2.5941459152468322</v>
      </c>
      <c r="K1709" s="4">
        <v>-43.22</v>
      </c>
      <c r="L1709" s="3">
        <v>0.8</v>
      </c>
      <c r="M1709" s="3">
        <v>0.12</v>
      </c>
      <c r="N1709" s="5">
        <v>10</v>
      </c>
      <c r="O1709" s="3">
        <v>7.2999999999999995E-2</v>
      </c>
      <c r="P1709" s="1" t="s">
        <v>51</v>
      </c>
      <c r="Q1709" s="1" t="s">
        <v>25</v>
      </c>
      <c r="R1709" s="1" t="s">
        <v>39</v>
      </c>
    </row>
    <row r="1710" spans="1:18" x14ac:dyDescent="0.55000000000000004">
      <c r="A1710" s="1" t="s">
        <v>3537</v>
      </c>
      <c r="B1710" s="1" t="s">
        <v>3538</v>
      </c>
      <c r="C1710" s="1">
        <v>9.2100000000000009</v>
      </c>
      <c r="D1710" s="1">
        <v>6.45</v>
      </c>
      <c r="E1710" s="1">
        <v>27.65</v>
      </c>
      <c r="F1710" s="8">
        <v>4.2868217054263562</v>
      </c>
      <c r="G1710" s="2">
        <v>44261</v>
      </c>
      <c r="H1710" s="1">
        <v>28.568200000000001</v>
      </c>
      <c r="I1710" s="1">
        <v>6.39</v>
      </c>
      <c r="J1710" s="1">
        <v>4.3270735524256647</v>
      </c>
      <c r="K1710" s="1">
        <v>-5.25</v>
      </c>
      <c r="L1710" s="9">
        <v>0.7</v>
      </c>
      <c r="M1710" s="3">
        <v>0.11</v>
      </c>
      <c r="N1710" s="6">
        <v>8</v>
      </c>
      <c r="O1710" s="9">
        <v>0</v>
      </c>
      <c r="P1710" s="7" t="s">
        <v>29</v>
      </c>
      <c r="Q1710" s="1" t="s">
        <v>25</v>
      </c>
      <c r="R1710" s="1" t="s">
        <v>330</v>
      </c>
    </row>
    <row r="1711" spans="1:18" x14ac:dyDescent="0.55000000000000004">
      <c r="A1711" s="1" t="s">
        <v>3539</v>
      </c>
      <c r="B1711" s="1" t="s">
        <v>3540</v>
      </c>
      <c r="C1711" s="1">
        <v>15.76</v>
      </c>
      <c r="D1711" s="1">
        <v>11.03</v>
      </c>
      <c r="E1711" s="1">
        <v>51.84</v>
      </c>
      <c r="F1711" s="8">
        <v>4.6999093381686317</v>
      </c>
      <c r="G1711" s="2">
        <v>44261</v>
      </c>
      <c r="H1711" s="1">
        <v>20.728200000000001</v>
      </c>
      <c r="I1711" s="1">
        <v>17.489999999999998</v>
      </c>
      <c r="J1711" s="1">
        <v>2.9639794168096061</v>
      </c>
      <c r="K1711" s="1">
        <v>-17.46</v>
      </c>
      <c r="L1711" s="9">
        <v>0.7</v>
      </c>
      <c r="M1711" s="3">
        <v>0.1</v>
      </c>
      <c r="N1711" s="6">
        <v>5</v>
      </c>
      <c r="O1711" s="9">
        <v>0.04</v>
      </c>
      <c r="P1711" s="7" t="s">
        <v>29</v>
      </c>
      <c r="Q1711" s="1" t="s">
        <v>25</v>
      </c>
      <c r="R1711" s="1" t="s">
        <v>39</v>
      </c>
    </row>
    <row r="1712" spans="1:18" x14ac:dyDescent="0.55000000000000004">
      <c r="A1712" s="1" t="s">
        <v>3541</v>
      </c>
      <c r="B1712" s="1" t="s">
        <v>3542</v>
      </c>
      <c r="C1712" s="1">
        <v>20.059999999999999</v>
      </c>
      <c r="D1712" s="1">
        <v>13.04</v>
      </c>
      <c r="E1712" s="1">
        <v>85.43</v>
      </c>
      <c r="F1712" s="8">
        <v>6.5513803680981608</v>
      </c>
      <c r="G1712" s="2">
        <v>44261</v>
      </c>
      <c r="H1712" s="1">
        <v>16.9131</v>
      </c>
      <c r="I1712" s="1">
        <v>33.18</v>
      </c>
      <c r="J1712" s="1">
        <v>2.5747438215792648</v>
      </c>
      <c r="K1712" s="4">
        <v>-8.06</v>
      </c>
      <c r="L1712" s="3">
        <v>0.65</v>
      </c>
      <c r="M1712" s="3">
        <v>0.1</v>
      </c>
      <c r="N1712" s="5">
        <v>2</v>
      </c>
      <c r="O1712" s="3">
        <v>0.1</v>
      </c>
      <c r="P1712" s="1" t="s">
        <v>51</v>
      </c>
      <c r="Q1712" s="1" t="s">
        <v>25</v>
      </c>
      <c r="R1712" s="1" t="s">
        <v>1005</v>
      </c>
    </row>
    <row r="1713" spans="1:18" x14ac:dyDescent="0.55000000000000004">
      <c r="A1713" s="1" t="s">
        <v>3543</v>
      </c>
      <c r="B1713" s="1" t="s">
        <v>3544</v>
      </c>
      <c r="C1713" s="1">
        <v>12.31</v>
      </c>
      <c r="D1713" s="1">
        <v>10.46</v>
      </c>
      <c r="E1713" s="1">
        <v>108.82</v>
      </c>
      <c r="F1713" s="8">
        <v>10.403441682600381</v>
      </c>
      <c r="G1713" s="2">
        <v>44261</v>
      </c>
      <c r="H1713" s="1">
        <v>28.142900000000001</v>
      </c>
      <c r="I1713" s="1">
        <v>16.399999999999999</v>
      </c>
      <c r="J1713" s="1">
        <v>6.6353658536585369</v>
      </c>
      <c r="K1713" s="4">
        <v>0.37</v>
      </c>
      <c r="L1713" s="3">
        <v>0.85</v>
      </c>
      <c r="M1713" s="3">
        <v>0.1</v>
      </c>
      <c r="N1713" s="5">
        <v>5</v>
      </c>
      <c r="O1713" s="3">
        <v>0.11</v>
      </c>
      <c r="P1713" s="1" t="s">
        <v>29</v>
      </c>
      <c r="Q1713" s="1" t="s">
        <v>25</v>
      </c>
      <c r="R1713" s="1" t="s">
        <v>125</v>
      </c>
    </row>
    <row r="1714" spans="1:18" x14ac:dyDescent="0.55000000000000004">
      <c r="A1714" s="1" t="s">
        <v>3545</v>
      </c>
      <c r="B1714" s="1" t="s">
        <v>3546</v>
      </c>
      <c r="C1714" s="1">
        <v>12.14</v>
      </c>
      <c r="D1714" s="1">
        <v>7.28</v>
      </c>
      <c r="E1714" s="1">
        <v>78.17</v>
      </c>
      <c r="F1714" s="8">
        <v>10.737637362637363</v>
      </c>
      <c r="G1714" s="2">
        <v>44261</v>
      </c>
      <c r="H1714" s="1">
        <v>20.067</v>
      </c>
      <c r="I1714" s="1">
        <v>17.12</v>
      </c>
      <c r="J1714" s="1">
        <v>4.5660046728971961</v>
      </c>
      <c r="K1714" s="1">
        <v>-10.38</v>
      </c>
      <c r="L1714" s="9">
        <v>0.6</v>
      </c>
      <c r="M1714" s="3">
        <v>0.1</v>
      </c>
      <c r="N1714" s="6">
        <v>9</v>
      </c>
      <c r="O1714" s="9">
        <v>4.4999999999999998E-2</v>
      </c>
      <c r="P1714" s="7" t="s">
        <v>29</v>
      </c>
      <c r="Q1714" s="1" t="s">
        <v>25</v>
      </c>
      <c r="R1714" s="1" t="s">
        <v>330</v>
      </c>
    </row>
    <row r="1715" spans="1:18" x14ac:dyDescent="0.55000000000000004">
      <c r="A1715" s="1" t="s">
        <v>3547</v>
      </c>
      <c r="B1715" s="1" t="s">
        <v>3548</v>
      </c>
      <c r="C1715" s="1">
        <v>303.83999999999997</v>
      </c>
      <c r="D1715" s="1">
        <v>243.07</v>
      </c>
      <c r="E1715" s="1">
        <v>109.54</v>
      </c>
      <c r="F1715" s="8">
        <v>0.45065207553379688</v>
      </c>
      <c r="G1715" s="2">
        <v>44260</v>
      </c>
      <c r="H1715" s="1">
        <v>5.6451000000000002</v>
      </c>
      <c r="I1715" s="1">
        <v>167.03</v>
      </c>
      <c r="J1715" s="1">
        <v>0.65581033347302886</v>
      </c>
      <c r="K1715" s="1" t="s">
        <v>23</v>
      </c>
      <c r="L1715" s="38">
        <v>0.8</v>
      </c>
      <c r="M1715" s="3">
        <v>0.1</v>
      </c>
      <c r="N1715" s="6">
        <v>2</v>
      </c>
      <c r="O1715" s="38">
        <v>1.4999999999999999E-2</v>
      </c>
      <c r="P1715" s="7" t="s">
        <v>33</v>
      </c>
      <c r="Q1715" s="1" t="s">
        <v>25</v>
      </c>
      <c r="R1715" s="1" t="s">
        <v>66</v>
      </c>
    </row>
    <row r="1716" spans="1:18" x14ac:dyDescent="0.55000000000000004">
      <c r="A1716" s="1" t="s">
        <v>3549</v>
      </c>
      <c r="B1716" s="1" t="s">
        <v>3550</v>
      </c>
      <c r="C1716" s="1">
        <v>248.26</v>
      </c>
      <c r="D1716" s="1">
        <v>211.02</v>
      </c>
      <c r="E1716" s="1">
        <v>125.68</v>
      </c>
      <c r="F1716" s="8">
        <v>0.59558335702776988</v>
      </c>
      <c r="G1716" s="2">
        <v>44260</v>
      </c>
      <c r="H1716" s="1">
        <v>7.4579000000000004</v>
      </c>
      <c r="I1716" s="1">
        <v>83.2</v>
      </c>
      <c r="J1716" s="1">
        <v>1.510576923076923</v>
      </c>
      <c r="K1716" s="4" t="s">
        <v>23</v>
      </c>
      <c r="L1716" s="3">
        <v>0.85</v>
      </c>
      <c r="M1716" s="3">
        <v>0.1</v>
      </c>
      <c r="N1716" s="5">
        <v>10</v>
      </c>
      <c r="O1716" s="3">
        <v>0.08</v>
      </c>
      <c r="P1716" s="1" t="s">
        <v>33</v>
      </c>
      <c r="Q1716" s="1" t="s">
        <v>25</v>
      </c>
      <c r="R1716" s="1" t="s">
        <v>66</v>
      </c>
    </row>
    <row r="1717" spans="1:18" x14ac:dyDescent="0.55000000000000004">
      <c r="A1717" s="1" t="s">
        <v>3551</v>
      </c>
      <c r="B1717" s="1" t="s">
        <v>3552</v>
      </c>
      <c r="C1717" s="1">
        <v>337.83</v>
      </c>
      <c r="D1717" s="1">
        <v>244.08</v>
      </c>
      <c r="E1717" s="1">
        <v>191.59</v>
      </c>
      <c r="F1717" s="8">
        <v>0.78494755817764661</v>
      </c>
      <c r="G1717" s="2">
        <v>44260</v>
      </c>
      <c r="H1717" s="1">
        <v>15.096</v>
      </c>
      <c r="I1717" s="1">
        <v>125.65</v>
      </c>
      <c r="J1717" s="1">
        <v>1.5247910863509748</v>
      </c>
      <c r="K1717" s="1" t="s">
        <v>23</v>
      </c>
      <c r="L1717" s="9">
        <v>0.72299999999999998</v>
      </c>
      <c r="M1717" s="3">
        <v>0.1</v>
      </c>
      <c r="N1717" s="6">
        <v>8</v>
      </c>
      <c r="O1717" s="9">
        <v>0.11</v>
      </c>
      <c r="P1717" s="7" t="s">
        <v>33</v>
      </c>
      <c r="Q1717" s="1" t="s">
        <v>25</v>
      </c>
      <c r="R1717" s="1" t="s">
        <v>101</v>
      </c>
    </row>
    <row r="1718" spans="1:18" x14ac:dyDescent="0.55000000000000004">
      <c r="A1718" s="1" t="s">
        <v>3553</v>
      </c>
      <c r="B1718" s="1" t="s">
        <v>3554</v>
      </c>
      <c r="C1718" s="1">
        <v>202.34</v>
      </c>
      <c r="D1718" s="1">
        <v>146.19</v>
      </c>
      <c r="E1718" s="1">
        <v>138.52000000000001</v>
      </c>
      <c r="F1718" s="8">
        <v>0.94753403105547584</v>
      </c>
      <c r="G1718" s="2">
        <v>44260</v>
      </c>
      <c r="H1718" s="1">
        <v>5.1578999999999997</v>
      </c>
      <c r="I1718" s="1">
        <v>127.29</v>
      </c>
      <c r="J1718" s="1">
        <v>1.0882237410637128</v>
      </c>
      <c r="K1718" s="1" t="s">
        <v>23</v>
      </c>
      <c r="L1718" s="38">
        <v>0.72299999999999998</v>
      </c>
      <c r="M1718" s="3">
        <v>0.1</v>
      </c>
      <c r="N1718" s="6">
        <v>4</v>
      </c>
      <c r="O1718" s="38">
        <v>0</v>
      </c>
      <c r="P1718" s="7" t="s">
        <v>33</v>
      </c>
      <c r="Q1718" s="1" t="s">
        <v>25</v>
      </c>
      <c r="R1718" s="1" t="s">
        <v>248</v>
      </c>
    </row>
    <row r="1719" spans="1:18" x14ac:dyDescent="0.55000000000000004">
      <c r="A1719" s="1" t="s">
        <v>3555</v>
      </c>
      <c r="B1719" s="1" t="s">
        <v>3556</v>
      </c>
      <c r="C1719" s="1">
        <v>371.92</v>
      </c>
      <c r="D1719" s="1">
        <v>241.75</v>
      </c>
      <c r="E1719" s="1">
        <v>258.04000000000002</v>
      </c>
      <c r="F1719" s="8">
        <v>1.0673836608066185</v>
      </c>
      <c r="G1719" s="2">
        <v>44260</v>
      </c>
      <c r="H1719" s="1">
        <v>25.8096</v>
      </c>
      <c r="I1719" s="1">
        <v>46.98</v>
      </c>
      <c r="J1719" s="1">
        <v>5.4925500212856546</v>
      </c>
      <c r="K1719" s="1">
        <v>-132.62</v>
      </c>
      <c r="L1719" s="9">
        <v>0.65</v>
      </c>
      <c r="M1719" s="3">
        <v>0.1</v>
      </c>
      <c r="N1719" s="6">
        <v>10</v>
      </c>
      <c r="O1719" s="9">
        <v>0.1</v>
      </c>
      <c r="P1719" s="7" t="s">
        <v>33</v>
      </c>
      <c r="Q1719" s="1" t="s">
        <v>25</v>
      </c>
      <c r="R1719" s="1" t="s">
        <v>39</v>
      </c>
    </row>
    <row r="1720" spans="1:18" x14ac:dyDescent="0.55000000000000004">
      <c r="A1720" s="1" t="s">
        <v>3557</v>
      </c>
      <c r="B1720" s="1" t="s">
        <v>3558</v>
      </c>
      <c r="C1720" s="1">
        <v>202.2</v>
      </c>
      <c r="D1720" s="1">
        <v>154.68</v>
      </c>
      <c r="E1720" s="1">
        <v>180.65</v>
      </c>
      <c r="F1720" s="8">
        <v>1.1678950090509439</v>
      </c>
      <c r="G1720" s="2">
        <v>44260</v>
      </c>
      <c r="H1720" s="1">
        <v>13.0924</v>
      </c>
      <c r="I1720" s="1">
        <v>115.74</v>
      </c>
      <c r="J1720" s="1">
        <v>1.5608259892863316</v>
      </c>
      <c r="K1720" s="1" t="s">
        <v>23</v>
      </c>
      <c r="L1720" s="9">
        <v>0.76500000000000001</v>
      </c>
      <c r="M1720" s="3">
        <v>0.1</v>
      </c>
      <c r="N1720" s="6">
        <v>9</v>
      </c>
      <c r="O1720" s="9">
        <v>6.8000000000000005E-2</v>
      </c>
      <c r="P1720" s="7" t="s">
        <v>33</v>
      </c>
      <c r="Q1720" s="1" t="s">
        <v>25</v>
      </c>
      <c r="R1720" s="1" t="s">
        <v>101</v>
      </c>
    </row>
    <row r="1721" spans="1:18" x14ac:dyDescent="0.55000000000000004">
      <c r="A1721" s="1" t="s">
        <v>3559</v>
      </c>
      <c r="B1721" s="1" t="s">
        <v>3560</v>
      </c>
      <c r="C1721" s="1">
        <v>257.01</v>
      </c>
      <c r="D1721" s="1">
        <v>167.06</v>
      </c>
      <c r="E1721" s="1">
        <v>237.81</v>
      </c>
      <c r="F1721" s="8">
        <v>1.4235005387286006</v>
      </c>
      <c r="G1721" s="2">
        <v>44260</v>
      </c>
      <c r="H1721" s="1">
        <v>15.108499999999999</v>
      </c>
      <c r="I1721" s="1">
        <v>135.38999999999999</v>
      </c>
      <c r="J1721" s="1">
        <v>1.7564812763128741</v>
      </c>
      <c r="K1721" s="4" t="s">
        <v>23</v>
      </c>
      <c r="L1721" s="3">
        <v>0.65</v>
      </c>
      <c r="M1721" s="3">
        <v>0.1</v>
      </c>
      <c r="N1721" s="5">
        <v>10</v>
      </c>
      <c r="O1721" s="3">
        <v>0.11</v>
      </c>
      <c r="P1721" s="1" t="s">
        <v>33</v>
      </c>
      <c r="Q1721" s="1" t="s">
        <v>25</v>
      </c>
      <c r="R1721" s="1" t="s">
        <v>128</v>
      </c>
    </row>
    <row r="1722" spans="1:18" x14ac:dyDescent="0.55000000000000004">
      <c r="A1722" s="1" t="s">
        <v>3561</v>
      </c>
      <c r="B1722" s="1" t="s">
        <v>3562</v>
      </c>
      <c r="C1722" s="1">
        <v>116.27</v>
      </c>
      <c r="D1722" s="1">
        <v>104.64</v>
      </c>
      <c r="E1722" s="1">
        <v>170.6</v>
      </c>
      <c r="F1722" s="8">
        <v>1.6303516819571864</v>
      </c>
      <c r="G1722" s="2">
        <v>44260</v>
      </c>
      <c r="H1722" s="1">
        <v>16.732299999999999</v>
      </c>
      <c r="I1722" s="1">
        <v>102.36</v>
      </c>
      <c r="J1722" s="1">
        <v>1.6666666666666665</v>
      </c>
      <c r="K1722" s="4" t="s">
        <v>23</v>
      </c>
      <c r="L1722" s="3">
        <v>0.9</v>
      </c>
      <c r="M1722" s="3">
        <v>0.1</v>
      </c>
      <c r="N1722" s="5">
        <v>10</v>
      </c>
      <c r="O1722" s="3">
        <v>0</v>
      </c>
      <c r="P1722" s="1" t="s">
        <v>33</v>
      </c>
      <c r="Q1722" s="1" t="s">
        <v>25</v>
      </c>
      <c r="R1722" s="1" t="s">
        <v>66</v>
      </c>
    </row>
    <row r="1723" spans="1:18" x14ac:dyDescent="0.55000000000000004">
      <c r="A1723" s="1" t="s">
        <v>3563</v>
      </c>
      <c r="B1723" s="1" t="s">
        <v>3564</v>
      </c>
      <c r="C1723" s="1">
        <v>202.55</v>
      </c>
      <c r="D1723" s="1">
        <v>172.17</v>
      </c>
      <c r="E1723" s="1">
        <v>290.39999999999998</v>
      </c>
      <c r="F1723" s="8">
        <v>1.6867050008712319</v>
      </c>
      <c r="G1723" s="2">
        <v>44260</v>
      </c>
      <c r="H1723" s="1">
        <v>12.583500000000001</v>
      </c>
      <c r="I1723" s="1">
        <v>51.96</v>
      </c>
      <c r="J1723" s="1">
        <v>5.5889145496535795</v>
      </c>
      <c r="K1723" s="1" t="s">
        <v>23</v>
      </c>
      <c r="L1723" s="38">
        <v>0.85</v>
      </c>
      <c r="M1723" s="3">
        <v>0.1</v>
      </c>
      <c r="N1723" s="6">
        <v>4</v>
      </c>
      <c r="O1723" s="38">
        <v>4.2999999999999997E-2</v>
      </c>
      <c r="P1723" s="7" t="s">
        <v>33</v>
      </c>
      <c r="Q1723" s="1" t="s">
        <v>25</v>
      </c>
      <c r="R1723" s="1" t="s">
        <v>48</v>
      </c>
    </row>
    <row r="1724" spans="1:18" x14ac:dyDescent="0.55000000000000004">
      <c r="A1724" s="40" t="s">
        <v>3565</v>
      </c>
      <c r="B1724" s="1" t="s">
        <v>3566</v>
      </c>
      <c r="C1724" s="1">
        <v>135.66</v>
      </c>
      <c r="D1724" s="1">
        <v>122.09</v>
      </c>
      <c r="E1724" s="1">
        <v>206</v>
      </c>
      <c r="F1724" s="8">
        <v>1.6872798755016791</v>
      </c>
      <c r="G1724" s="2">
        <v>44260</v>
      </c>
      <c r="H1724" s="1">
        <v>10.697800000000001</v>
      </c>
      <c r="I1724" s="1">
        <v>125.16</v>
      </c>
      <c r="J1724" s="1">
        <v>1.6458932566315116</v>
      </c>
      <c r="K1724" s="1" t="s">
        <v>23</v>
      </c>
      <c r="L1724" s="9">
        <v>0.9</v>
      </c>
      <c r="M1724" s="3">
        <v>0.1</v>
      </c>
      <c r="N1724" s="6">
        <v>5</v>
      </c>
      <c r="O1724" s="9">
        <v>3.7999999999999999E-2</v>
      </c>
      <c r="P1724" s="7" t="s">
        <v>33</v>
      </c>
      <c r="Q1724" s="1" t="s">
        <v>140</v>
      </c>
      <c r="R1724" s="1" t="s">
        <v>66</v>
      </c>
    </row>
    <row r="1725" spans="1:18" x14ac:dyDescent="0.55000000000000004">
      <c r="A1725" s="35" t="s">
        <v>3567</v>
      </c>
      <c r="B1725" s="1" t="s">
        <v>3568</v>
      </c>
      <c r="C1725" s="1">
        <v>203.84</v>
      </c>
      <c r="D1725" s="1">
        <v>183.46</v>
      </c>
      <c r="E1725" s="1">
        <v>327.74</v>
      </c>
      <c r="F1725" s="8">
        <v>1.78643846069988</v>
      </c>
      <c r="G1725" s="2">
        <v>44260</v>
      </c>
      <c r="H1725" s="1">
        <v>18.097200000000001</v>
      </c>
      <c r="I1725" s="1">
        <v>179.26</v>
      </c>
      <c r="J1725" s="1">
        <v>1.8282940979582731</v>
      </c>
      <c r="K1725" s="1" t="s">
        <v>23</v>
      </c>
      <c r="L1725" s="9">
        <v>0.9</v>
      </c>
      <c r="M1725" s="3">
        <v>0.1</v>
      </c>
      <c r="N1725" s="6">
        <v>8</v>
      </c>
      <c r="O1725" s="9">
        <v>0.11</v>
      </c>
      <c r="P1725" s="7" t="s">
        <v>33</v>
      </c>
      <c r="Q1725" s="1" t="s">
        <v>25</v>
      </c>
      <c r="R1725" s="1" t="s">
        <v>114</v>
      </c>
    </row>
    <row r="1726" spans="1:18" x14ac:dyDescent="0.55000000000000004">
      <c r="A1726" s="1" t="s">
        <v>3569</v>
      </c>
      <c r="B1726" s="1" t="s">
        <v>3570</v>
      </c>
      <c r="C1726" s="1">
        <v>182.52</v>
      </c>
      <c r="D1726" s="1">
        <v>164.27</v>
      </c>
      <c r="E1726" s="1">
        <v>299.82</v>
      </c>
      <c r="F1726" s="8">
        <v>1.8251658854325195</v>
      </c>
      <c r="G1726" s="2">
        <v>44260</v>
      </c>
      <c r="H1726" s="1">
        <v>44.511200000000002</v>
      </c>
      <c r="I1726" s="1">
        <v>78.66</v>
      </c>
      <c r="J1726" s="1">
        <v>3.8115942028985508</v>
      </c>
      <c r="K1726" s="1">
        <v>43.24</v>
      </c>
      <c r="L1726" s="9">
        <v>0.9</v>
      </c>
      <c r="M1726" s="3">
        <v>0.1</v>
      </c>
      <c r="N1726" s="6">
        <v>9</v>
      </c>
      <c r="O1726" s="9">
        <v>0.11</v>
      </c>
      <c r="P1726" s="7" t="s">
        <v>33</v>
      </c>
      <c r="Q1726" s="1" t="s">
        <v>25</v>
      </c>
      <c r="R1726" s="1" t="s">
        <v>170</v>
      </c>
    </row>
    <row r="1727" spans="1:18" x14ac:dyDescent="0.55000000000000004">
      <c r="A1727" s="35" t="s">
        <v>3571</v>
      </c>
      <c r="B1727" s="1" t="s">
        <v>3572</v>
      </c>
      <c r="C1727" s="1">
        <v>293.41000000000003</v>
      </c>
      <c r="D1727" s="1">
        <v>249.4</v>
      </c>
      <c r="E1727" s="1">
        <v>469.02</v>
      </c>
      <c r="F1727" s="8">
        <v>1.8805934242181235</v>
      </c>
      <c r="G1727" s="2">
        <v>44260</v>
      </c>
      <c r="H1727" s="1">
        <v>18.973800000000001</v>
      </c>
      <c r="I1727" s="1">
        <v>138.22999999999999</v>
      </c>
      <c r="J1727" s="1">
        <v>3.3930405845330247</v>
      </c>
      <c r="K1727" s="1" t="s">
        <v>23</v>
      </c>
      <c r="L1727" s="9">
        <v>0.85</v>
      </c>
      <c r="M1727" s="3">
        <v>0.1</v>
      </c>
      <c r="N1727" s="6">
        <v>10</v>
      </c>
      <c r="O1727" s="9">
        <v>7.8E-2</v>
      </c>
      <c r="P1727" s="7" t="s">
        <v>33</v>
      </c>
      <c r="Q1727" s="1" t="s">
        <v>25</v>
      </c>
      <c r="R1727" s="1" t="s">
        <v>128</v>
      </c>
    </row>
    <row r="1728" spans="1:18" x14ac:dyDescent="0.55000000000000004">
      <c r="A1728" s="1" t="s">
        <v>3573</v>
      </c>
      <c r="B1728" s="1" t="s">
        <v>3574</v>
      </c>
      <c r="C1728" s="1">
        <v>49.96</v>
      </c>
      <c r="D1728" s="1">
        <v>44.96</v>
      </c>
      <c r="E1728" s="1">
        <v>87.93</v>
      </c>
      <c r="F1728" s="8">
        <v>1.9557384341637012</v>
      </c>
      <c r="G1728" s="2">
        <v>44260</v>
      </c>
      <c r="H1728" s="1">
        <v>21.7333</v>
      </c>
      <c r="I1728" s="1">
        <v>21.02</v>
      </c>
      <c r="J1728" s="1">
        <v>4.1831588962892488</v>
      </c>
      <c r="K1728" s="1">
        <v>1.41</v>
      </c>
      <c r="L1728" s="9">
        <v>0.9</v>
      </c>
      <c r="M1728" s="3">
        <v>0.1</v>
      </c>
      <c r="N1728" s="6">
        <v>5</v>
      </c>
      <c r="O1728" s="9">
        <v>7.8E-2</v>
      </c>
      <c r="P1728" s="7" t="s">
        <v>33</v>
      </c>
      <c r="Q1728" s="1" t="s">
        <v>25</v>
      </c>
      <c r="R1728" s="1" t="s">
        <v>300</v>
      </c>
    </row>
    <row r="1729" spans="1:18" x14ac:dyDescent="0.55000000000000004">
      <c r="A1729" s="37" t="s">
        <v>3575</v>
      </c>
      <c r="B1729" s="1" t="s">
        <v>3576</v>
      </c>
      <c r="C1729" s="1">
        <v>416.71</v>
      </c>
      <c r="D1729" s="1">
        <v>375.04</v>
      </c>
      <c r="E1729" s="1">
        <v>737.71</v>
      </c>
      <c r="F1729" s="8">
        <v>1.9670168515358362</v>
      </c>
      <c r="G1729" s="2">
        <v>44260</v>
      </c>
      <c r="H1729" s="1">
        <v>19.173999999999999</v>
      </c>
      <c r="I1729" s="1">
        <v>222.07</v>
      </c>
      <c r="J1729" s="1">
        <v>3.3219705498266316</v>
      </c>
      <c r="K1729" s="1">
        <v>-835.48</v>
      </c>
      <c r="L1729" s="38">
        <v>0.9</v>
      </c>
      <c r="M1729" s="3">
        <v>0.1</v>
      </c>
      <c r="N1729" s="6">
        <v>6</v>
      </c>
      <c r="O1729" s="38">
        <v>0.11</v>
      </c>
      <c r="P1729" s="7" t="s">
        <v>33</v>
      </c>
      <c r="Q1729" s="1" t="s">
        <v>25</v>
      </c>
      <c r="R1729" s="1" t="s">
        <v>48</v>
      </c>
    </row>
    <row r="1730" spans="1:18" x14ac:dyDescent="0.55000000000000004">
      <c r="A1730" s="37" t="s">
        <v>3577</v>
      </c>
      <c r="B1730" s="1" t="s">
        <v>3578</v>
      </c>
      <c r="C1730" s="1">
        <v>234.26</v>
      </c>
      <c r="D1730" s="1">
        <v>210.83</v>
      </c>
      <c r="E1730" s="1">
        <v>436.01</v>
      </c>
      <c r="F1730" s="8">
        <v>2.0680643172224067</v>
      </c>
      <c r="G1730" s="2">
        <v>44260</v>
      </c>
      <c r="H1730" s="1">
        <v>19.231400000000001</v>
      </c>
      <c r="I1730" s="1">
        <v>122.36</v>
      </c>
      <c r="J1730" s="1">
        <v>3.5633376920562276</v>
      </c>
      <c r="K1730" s="1" t="s">
        <v>23</v>
      </c>
      <c r="L1730" s="9">
        <v>0.9</v>
      </c>
      <c r="M1730" s="3">
        <v>0.1</v>
      </c>
      <c r="N1730" s="6">
        <v>10</v>
      </c>
      <c r="O1730" s="9">
        <v>3.1E-2</v>
      </c>
      <c r="P1730" s="7" t="s">
        <v>33</v>
      </c>
      <c r="Q1730" s="1" t="s">
        <v>25</v>
      </c>
      <c r="R1730" s="1" t="s">
        <v>128</v>
      </c>
    </row>
    <row r="1731" spans="1:18" x14ac:dyDescent="0.55000000000000004">
      <c r="A1731" s="35" t="s">
        <v>3579</v>
      </c>
      <c r="B1731" s="1" t="s">
        <v>3580</v>
      </c>
      <c r="C1731" s="1">
        <v>331.31</v>
      </c>
      <c r="D1731" s="1">
        <v>265.05</v>
      </c>
      <c r="E1731" s="1">
        <v>584.32000000000005</v>
      </c>
      <c r="F1731" s="8">
        <v>2.204565176381815</v>
      </c>
      <c r="G1731" s="2">
        <v>44260</v>
      </c>
      <c r="H1731" s="1">
        <v>8.2941000000000003</v>
      </c>
      <c r="I1731" s="1">
        <v>650.20000000000005</v>
      </c>
      <c r="J1731" s="1">
        <v>0.89867733005229167</v>
      </c>
      <c r="K1731" s="1">
        <v>-182.2</v>
      </c>
      <c r="L1731" s="9">
        <v>0.8</v>
      </c>
      <c r="M1731" s="3">
        <v>0.1</v>
      </c>
      <c r="N1731" s="6">
        <v>2</v>
      </c>
      <c r="O1731" s="9">
        <v>0.06</v>
      </c>
      <c r="P1731" s="7" t="s">
        <v>29</v>
      </c>
      <c r="Q1731" s="1" t="s">
        <v>25</v>
      </c>
      <c r="R1731" s="1" t="s">
        <v>261</v>
      </c>
    </row>
    <row r="1732" spans="1:18" x14ac:dyDescent="0.55000000000000004">
      <c r="A1732" s="1" t="s">
        <v>3581</v>
      </c>
      <c r="B1732" s="1" t="s">
        <v>3582</v>
      </c>
      <c r="C1732" s="1">
        <v>154.94999999999999</v>
      </c>
      <c r="D1732" s="1">
        <v>108.47</v>
      </c>
      <c r="E1732" s="1">
        <v>264.11</v>
      </c>
      <c r="F1732" s="8">
        <v>2.4348667834424265</v>
      </c>
      <c r="G1732" s="2">
        <v>44260</v>
      </c>
      <c r="H1732" s="1">
        <v>12.422499999999999</v>
      </c>
      <c r="I1732" s="1">
        <v>-2.87</v>
      </c>
      <c r="J1732" s="1">
        <v>-92.024390243902445</v>
      </c>
      <c r="K1732" s="1">
        <v>-100.54</v>
      </c>
      <c r="L1732" s="9">
        <v>0.7</v>
      </c>
      <c r="M1732" s="3">
        <v>0.1</v>
      </c>
      <c r="N1732" s="6">
        <v>10</v>
      </c>
      <c r="O1732" s="9">
        <v>6.2E-2</v>
      </c>
      <c r="P1732" s="7" t="s">
        <v>33</v>
      </c>
      <c r="Q1732" s="1" t="s">
        <v>25</v>
      </c>
      <c r="R1732" s="1" t="s">
        <v>128</v>
      </c>
    </row>
    <row r="1733" spans="1:18" x14ac:dyDescent="0.55000000000000004">
      <c r="A1733" s="1" t="s">
        <v>3583</v>
      </c>
      <c r="B1733" s="1" t="s">
        <v>3584</v>
      </c>
      <c r="C1733" s="1">
        <v>29.78</v>
      </c>
      <c r="D1733" s="1">
        <v>26.8</v>
      </c>
      <c r="E1733" s="1">
        <v>64.78</v>
      </c>
      <c r="F1733" s="8">
        <v>2.4171641791044776</v>
      </c>
      <c r="G1733" s="2">
        <v>44260</v>
      </c>
      <c r="H1733" s="1">
        <v>8.2637</v>
      </c>
      <c r="I1733" s="1">
        <v>112.04</v>
      </c>
      <c r="J1733" s="1">
        <v>0.57818636201356655</v>
      </c>
      <c r="K1733" s="1" t="s">
        <v>23</v>
      </c>
      <c r="L1733" s="38">
        <v>0.9</v>
      </c>
      <c r="M1733" s="3">
        <v>0.11</v>
      </c>
      <c r="N1733" s="6">
        <v>2</v>
      </c>
      <c r="O1733" s="38">
        <v>0</v>
      </c>
      <c r="P1733" s="7" t="s">
        <v>33</v>
      </c>
      <c r="Q1733" s="1" t="s">
        <v>25</v>
      </c>
      <c r="R1733" s="1" t="s">
        <v>66</v>
      </c>
    </row>
    <row r="1734" spans="1:18" x14ac:dyDescent="0.55000000000000004">
      <c r="A1734" s="1" t="s">
        <v>3585</v>
      </c>
      <c r="B1734" s="1" t="s">
        <v>3586</v>
      </c>
      <c r="C1734" s="1">
        <v>284.7</v>
      </c>
      <c r="D1734" s="1">
        <v>185.06</v>
      </c>
      <c r="E1734" s="1">
        <v>486.59</v>
      </c>
      <c r="F1734" s="8">
        <v>2.6293634496919918</v>
      </c>
      <c r="G1734" s="2">
        <v>44260</v>
      </c>
      <c r="H1734" s="1">
        <v>26.913599999999999</v>
      </c>
      <c r="I1734" s="1">
        <v>68.95</v>
      </c>
      <c r="J1734" s="1">
        <v>7.0571428571428561</v>
      </c>
      <c r="K1734" s="4">
        <v>-81.25</v>
      </c>
      <c r="L1734" s="3">
        <v>0.65</v>
      </c>
      <c r="M1734" s="3">
        <v>0.1</v>
      </c>
      <c r="N1734" s="5">
        <v>10</v>
      </c>
      <c r="O1734" s="3">
        <v>0.11</v>
      </c>
      <c r="P1734" s="1" t="s">
        <v>33</v>
      </c>
      <c r="Q1734" s="1" t="s">
        <v>25</v>
      </c>
      <c r="R1734" s="1" t="s">
        <v>128</v>
      </c>
    </row>
    <row r="1735" spans="1:18" x14ac:dyDescent="0.55000000000000004">
      <c r="A1735" s="1" t="s">
        <v>3587</v>
      </c>
      <c r="B1735" s="1" t="s">
        <v>3588</v>
      </c>
      <c r="C1735" s="1">
        <v>267.58</v>
      </c>
      <c r="D1735" s="1">
        <v>204.7</v>
      </c>
      <c r="E1735" s="1">
        <v>584.23</v>
      </c>
      <c r="F1735" s="8">
        <v>2.8540791402051786</v>
      </c>
      <c r="G1735" s="2">
        <v>44260</v>
      </c>
      <c r="H1735" s="1">
        <v>18.497900000000001</v>
      </c>
      <c r="I1735" s="1">
        <v>143.63</v>
      </c>
      <c r="J1735" s="1">
        <v>4.0676042609482703</v>
      </c>
      <c r="K1735" s="1" t="s">
        <v>23</v>
      </c>
      <c r="L1735" s="9">
        <v>0.76500000000000001</v>
      </c>
      <c r="M1735" s="3">
        <v>0.1</v>
      </c>
      <c r="N1735" s="6">
        <v>10</v>
      </c>
      <c r="O1735" s="9">
        <v>0.11</v>
      </c>
      <c r="P1735" s="7" t="s">
        <v>33</v>
      </c>
      <c r="Q1735" s="1" t="s">
        <v>25</v>
      </c>
      <c r="R1735" s="1" t="s">
        <v>101</v>
      </c>
    </row>
    <row r="1736" spans="1:18" x14ac:dyDescent="0.55000000000000004">
      <c r="A1736" s="1" t="s">
        <v>3589</v>
      </c>
      <c r="B1736" s="1" t="s">
        <v>3590</v>
      </c>
      <c r="C1736" s="1">
        <v>22.48</v>
      </c>
      <c r="D1736" s="1">
        <v>14.61</v>
      </c>
      <c r="E1736" s="1">
        <v>41.83</v>
      </c>
      <c r="F1736" s="8">
        <v>2.8631074606433948</v>
      </c>
      <c r="G1736" s="2">
        <v>44260</v>
      </c>
      <c r="H1736" s="1">
        <v>11.653700000000001</v>
      </c>
      <c r="I1736" s="1">
        <v>13.49</v>
      </c>
      <c r="J1736" s="1">
        <v>3.1008154188287618</v>
      </c>
      <c r="K1736" s="1">
        <v>-2.4700000000000002</v>
      </c>
      <c r="L1736" s="9">
        <v>0.65</v>
      </c>
      <c r="M1736" s="3">
        <v>0.1</v>
      </c>
      <c r="N1736" s="6">
        <v>7</v>
      </c>
      <c r="O1736" s="9">
        <v>0</v>
      </c>
      <c r="P1736" s="7" t="s">
        <v>51</v>
      </c>
      <c r="Q1736" s="1" t="s">
        <v>25</v>
      </c>
      <c r="R1736" s="1" t="s">
        <v>88</v>
      </c>
    </row>
    <row r="1737" spans="1:18" x14ac:dyDescent="0.55000000000000004">
      <c r="A1737" s="1" t="s">
        <v>3591</v>
      </c>
      <c r="B1737" s="1" t="s">
        <v>3592</v>
      </c>
      <c r="C1737" s="1">
        <v>154.35</v>
      </c>
      <c r="D1737" s="1">
        <v>138.91999999999999</v>
      </c>
      <c r="E1737" s="1">
        <v>442.04</v>
      </c>
      <c r="F1737" s="8">
        <v>3.1819752375467898</v>
      </c>
      <c r="G1737" s="2">
        <v>44260</v>
      </c>
      <c r="H1737" s="1">
        <v>44.577399999999997</v>
      </c>
      <c r="I1737" s="1">
        <v>81.89</v>
      </c>
      <c r="J1737" s="1">
        <v>5.3979728904628166</v>
      </c>
      <c r="K1737" s="1">
        <v>-3.59</v>
      </c>
      <c r="L1737" s="9">
        <v>0.9</v>
      </c>
      <c r="M1737" s="3">
        <v>0.1</v>
      </c>
      <c r="N1737" s="6">
        <v>10</v>
      </c>
      <c r="O1737" s="9">
        <v>8.1000000000000003E-2</v>
      </c>
      <c r="P1737" s="7" t="s">
        <v>33</v>
      </c>
      <c r="Q1737" s="1" t="s">
        <v>25</v>
      </c>
      <c r="R1737" s="1" t="s">
        <v>117</v>
      </c>
    </row>
    <row r="1738" spans="1:18" x14ac:dyDescent="0.55000000000000004">
      <c r="A1738" s="1" t="s">
        <v>3593</v>
      </c>
      <c r="B1738" s="1" t="s">
        <v>3594</v>
      </c>
      <c r="C1738" s="1">
        <v>614.17999999999995</v>
      </c>
      <c r="D1738" s="1">
        <v>460.64</v>
      </c>
      <c r="E1738" s="1">
        <v>1439.66</v>
      </c>
      <c r="F1738" s="8">
        <v>3.125347342827371</v>
      </c>
      <c r="G1738" s="2">
        <v>44260</v>
      </c>
      <c r="H1738" s="1">
        <v>30.972200000000001</v>
      </c>
      <c r="I1738" s="1">
        <v>229.67</v>
      </c>
      <c r="J1738" s="1">
        <v>6.2683850742369494</v>
      </c>
      <c r="K1738" s="1">
        <v>-386.67</v>
      </c>
      <c r="L1738" s="9">
        <v>0.75</v>
      </c>
      <c r="M1738" s="3">
        <v>0.1</v>
      </c>
      <c r="N1738" s="6">
        <v>10</v>
      </c>
      <c r="O1738" s="9">
        <v>0.11</v>
      </c>
      <c r="P1738" s="7" t="s">
        <v>29</v>
      </c>
      <c r="Q1738" s="1" t="s">
        <v>25</v>
      </c>
      <c r="R1738" s="1" t="s">
        <v>266</v>
      </c>
    </row>
    <row r="1739" spans="1:18" x14ac:dyDescent="0.55000000000000004">
      <c r="A1739" s="1" t="s">
        <v>3595</v>
      </c>
      <c r="B1739" s="1" t="s">
        <v>3596</v>
      </c>
      <c r="C1739" s="1">
        <v>203.41</v>
      </c>
      <c r="D1739" s="1">
        <v>172.9</v>
      </c>
      <c r="E1739" s="1">
        <v>554.29</v>
      </c>
      <c r="F1739" s="8">
        <v>3.205841526894158</v>
      </c>
      <c r="G1739" s="2">
        <v>44260</v>
      </c>
      <c r="H1739" s="1">
        <v>28.468800000000002</v>
      </c>
      <c r="I1739" s="1">
        <v>80.23</v>
      </c>
      <c r="J1739" s="1">
        <v>6.9087623083634542</v>
      </c>
      <c r="K1739" s="4">
        <v>-31.55</v>
      </c>
      <c r="L1739" s="3">
        <v>0.85</v>
      </c>
      <c r="M1739" s="3">
        <v>0.1</v>
      </c>
      <c r="N1739" s="5">
        <v>10</v>
      </c>
      <c r="O1739" s="3">
        <v>0.11</v>
      </c>
      <c r="P1739" s="1" t="s">
        <v>33</v>
      </c>
      <c r="Q1739" s="1" t="s">
        <v>25</v>
      </c>
      <c r="R1739" s="1" t="s">
        <v>149</v>
      </c>
    </row>
    <row r="1740" spans="1:18" x14ac:dyDescent="0.55000000000000004">
      <c r="A1740" s="1" t="s">
        <v>3597</v>
      </c>
      <c r="B1740" s="1" t="s">
        <v>3598</v>
      </c>
      <c r="C1740" s="1">
        <v>40.93</v>
      </c>
      <c r="D1740" s="1">
        <v>32.74</v>
      </c>
      <c r="E1740" s="1">
        <v>102.57</v>
      </c>
      <c r="F1740" s="8">
        <v>3.1328649969456319</v>
      </c>
      <c r="G1740" s="2">
        <v>44260</v>
      </c>
      <c r="H1740" s="1">
        <v>16.237300000000001</v>
      </c>
      <c r="I1740" s="1">
        <v>13.95</v>
      </c>
      <c r="J1740" s="1">
        <v>7.3526881720430106</v>
      </c>
      <c r="K1740" s="4">
        <v>-2.37</v>
      </c>
      <c r="L1740" s="3">
        <v>0.8</v>
      </c>
      <c r="M1740" s="3">
        <v>0.1</v>
      </c>
      <c r="N1740" s="5">
        <v>4</v>
      </c>
      <c r="O1740" s="3">
        <v>3.7999999999999999E-2</v>
      </c>
      <c r="P1740" s="1" t="s">
        <v>33</v>
      </c>
      <c r="Q1740" s="1" t="s">
        <v>25</v>
      </c>
      <c r="R1740" s="1" t="s">
        <v>1005</v>
      </c>
    </row>
    <row r="1741" spans="1:18" x14ac:dyDescent="0.55000000000000004">
      <c r="A1741" s="1" t="s">
        <v>3599</v>
      </c>
      <c r="B1741" s="1" t="s">
        <v>3600</v>
      </c>
      <c r="C1741" s="1">
        <v>96.19</v>
      </c>
      <c r="D1741" s="1">
        <v>67.33</v>
      </c>
      <c r="E1741" s="1">
        <v>255.48</v>
      </c>
      <c r="F1741" s="8">
        <v>3.7944452695678001</v>
      </c>
      <c r="G1741" s="2">
        <v>44260</v>
      </c>
      <c r="H1741" s="1">
        <v>28.079599999999999</v>
      </c>
      <c r="I1741" s="1">
        <v>101.44</v>
      </c>
      <c r="J1741" s="1">
        <v>2.5185331230283912</v>
      </c>
      <c r="K1741" s="1">
        <v>-44.3</v>
      </c>
      <c r="L1741" s="9">
        <v>0.7</v>
      </c>
      <c r="M1741" s="3">
        <v>0.1</v>
      </c>
      <c r="N1741" s="6">
        <v>10</v>
      </c>
      <c r="O1741" s="9">
        <v>0.1</v>
      </c>
      <c r="P1741" s="7" t="s">
        <v>33</v>
      </c>
      <c r="Q1741" s="1" t="s">
        <v>25</v>
      </c>
      <c r="R1741" s="1" t="s">
        <v>117</v>
      </c>
    </row>
    <row r="1742" spans="1:18" x14ac:dyDescent="0.55000000000000004">
      <c r="A1742" s="1" t="s">
        <v>3601</v>
      </c>
      <c r="B1742" s="1" t="s">
        <v>3602</v>
      </c>
      <c r="C1742" s="1">
        <v>116.76</v>
      </c>
      <c r="D1742" s="1">
        <v>99.25</v>
      </c>
      <c r="E1742" s="1">
        <v>481.3</v>
      </c>
      <c r="F1742" s="8">
        <v>4.8493702770780853</v>
      </c>
      <c r="G1742" s="2">
        <v>44260</v>
      </c>
      <c r="H1742" s="1">
        <v>24.070399999999999</v>
      </c>
      <c r="I1742" s="1">
        <v>40.57</v>
      </c>
      <c r="J1742" s="1">
        <v>11.863445895982252</v>
      </c>
      <c r="K1742" s="4">
        <v>-10.15</v>
      </c>
      <c r="L1742" s="3">
        <v>0.85</v>
      </c>
      <c r="M1742" s="3">
        <v>0.1</v>
      </c>
      <c r="N1742" s="5">
        <v>3</v>
      </c>
      <c r="O1742" s="3">
        <v>1.7999999999999999E-2</v>
      </c>
      <c r="P1742" s="1" t="s">
        <v>33</v>
      </c>
      <c r="Q1742" s="1" t="s">
        <v>25</v>
      </c>
      <c r="R1742" s="1" t="s">
        <v>282</v>
      </c>
    </row>
    <row r="1743" spans="1:18" x14ac:dyDescent="0.55000000000000004">
      <c r="A1743" s="1" t="s">
        <v>3603</v>
      </c>
      <c r="B1743" s="1" t="s">
        <v>3604</v>
      </c>
      <c r="C1743" s="1">
        <v>89.66</v>
      </c>
      <c r="D1743" s="1">
        <v>62.76</v>
      </c>
      <c r="E1743" s="1">
        <v>372.96</v>
      </c>
      <c r="F1743" s="8">
        <v>5.9426386233269595</v>
      </c>
      <c r="G1743" s="2">
        <v>44260</v>
      </c>
      <c r="H1743" s="1">
        <v>37.7958</v>
      </c>
      <c r="I1743" s="1">
        <v>27.46</v>
      </c>
      <c r="J1743" s="1">
        <v>13.581937363437726</v>
      </c>
      <c r="K1743" s="1">
        <v>-38.82</v>
      </c>
      <c r="L1743" s="9">
        <v>0.7</v>
      </c>
      <c r="M1743" s="3">
        <v>0.1</v>
      </c>
      <c r="N1743" s="6">
        <v>5</v>
      </c>
      <c r="O1743" s="9">
        <v>6.2E-2</v>
      </c>
      <c r="P1743" s="7" t="s">
        <v>33</v>
      </c>
      <c r="Q1743" s="1" t="s">
        <v>25</v>
      </c>
      <c r="R1743" s="1" t="s">
        <v>91</v>
      </c>
    </row>
    <row r="1744" spans="1:18" x14ac:dyDescent="0.55000000000000004">
      <c r="A1744" s="1" t="s">
        <v>3605</v>
      </c>
      <c r="B1744" s="1" t="s">
        <v>3606</v>
      </c>
      <c r="C1744" s="1">
        <v>366.9</v>
      </c>
      <c r="D1744" s="1">
        <v>238.49</v>
      </c>
      <c r="E1744" s="1">
        <v>1404.71</v>
      </c>
      <c r="F1744" s="8">
        <v>5.8900163528869136</v>
      </c>
      <c r="G1744" s="2">
        <v>44260</v>
      </c>
      <c r="H1744" s="1">
        <v>42.796300000000002</v>
      </c>
      <c r="I1744" s="1">
        <v>18.88</v>
      </c>
      <c r="J1744" s="1">
        <v>74.402012711864415</v>
      </c>
      <c r="K1744" s="1">
        <v>-61.46</v>
      </c>
      <c r="L1744" s="9">
        <v>0.65</v>
      </c>
      <c r="M1744" s="3">
        <v>0.1</v>
      </c>
      <c r="N1744" s="6">
        <v>10</v>
      </c>
      <c r="O1744" s="9">
        <v>9.8000000000000004E-2</v>
      </c>
      <c r="P1744" s="7" t="s">
        <v>33</v>
      </c>
      <c r="Q1744" s="1" t="s">
        <v>25</v>
      </c>
      <c r="R1744" s="1" t="s">
        <v>149</v>
      </c>
    </row>
    <row r="1745" spans="1:18" x14ac:dyDescent="0.55000000000000004">
      <c r="A1745" s="1" t="s">
        <v>3607</v>
      </c>
      <c r="B1745" s="1" t="s">
        <v>3608</v>
      </c>
      <c r="C1745" s="1">
        <v>204.61</v>
      </c>
      <c r="D1745" s="1">
        <v>173.92</v>
      </c>
      <c r="E1745" s="1">
        <v>1462.16</v>
      </c>
      <c r="F1745" s="8">
        <v>8.4070837166513357</v>
      </c>
      <c r="G1745" s="2">
        <v>44260</v>
      </c>
      <c r="H1745" s="1">
        <v>63.829000000000001</v>
      </c>
      <c r="I1745" s="1">
        <v>64.48</v>
      </c>
      <c r="J1745" s="1">
        <v>22.676178660049629</v>
      </c>
      <c r="K1745" s="1">
        <v>-90.82</v>
      </c>
      <c r="L1745" s="9">
        <v>0.85</v>
      </c>
      <c r="M1745" s="3">
        <v>0.12</v>
      </c>
      <c r="N1745" s="6">
        <v>9</v>
      </c>
      <c r="O1745" s="9">
        <v>0.11</v>
      </c>
      <c r="P1745" s="7" t="s">
        <v>33</v>
      </c>
      <c r="Q1745" s="1" t="s">
        <v>25</v>
      </c>
      <c r="R1745" s="1" t="s">
        <v>196</v>
      </c>
    </row>
    <row r="1746" spans="1:18" x14ac:dyDescent="0.55000000000000004">
      <c r="A1746" s="1" t="s">
        <v>3609</v>
      </c>
      <c r="B1746" s="1" t="s">
        <v>3610</v>
      </c>
      <c r="C1746" s="1">
        <v>208.66</v>
      </c>
      <c r="D1746" s="1">
        <v>187.79</v>
      </c>
      <c r="E1746" s="1">
        <v>210.65</v>
      </c>
      <c r="F1746" s="8">
        <v>1.1217317216039193</v>
      </c>
      <c r="G1746" s="2">
        <v>44255</v>
      </c>
      <c r="H1746" s="1">
        <v>14.116899999999999</v>
      </c>
      <c r="I1746" s="1">
        <v>66.75</v>
      </c>
      <c r="J1746" s="1">
        <v>3.1558052434456929</v>
      </c>
      <c r="K1746" s="1">
        <v>6.5</v>
      </c>
      <c r="L1746" s="9">
        <v>0.9</v>
      </c>
      <c r="M1746" s="3">
        <v>0.1</v>
      </c>
      <c r="N1746" s="6">
        <v>8</v>
      </c>
      <c r="O1746" s="9">
        <v>0.11</v>
      </c>
      <c r="P1746" s="7" t="s">
        <v>33</v>
      </c>
      <c r="Q1746" s="1" t="s">
        <v>25</v>
      </c>
      <c r="R1746" s="1" t="s">
        <v>104</v>
      </c>
    </row>
    <row r="1747" spans="1:18" x14ac:dyDescent="0.55000000000000004">
      <c r="A1747" s="1" t="s">
        <v>3611</v>
      </c>
      <c r="B1747" s="1" t="s">
        <v>3612</v>
      </c>
      <c r="C1747" s="1">
        <v>349.71</v>
      </c>
      <c r="D1747" s="1">
        <v>227.31</v>
      </c>
      <c r="E1747" s="1">
        <v>684.19</v>
      </c>
      <c r="F1747" s="8">
        <v>3.00994236945141</v>
      </c>
      <c r="G1747" s="2">
        <v>44255</v>
      </c>
      <c r="H1747" s="1">
        <v>21.996400000000001</v>
      </c>
      <c r="I1747" s="1">
        <v>9.9700000000000006</v>
      </c>
      <c r="J1747" s="1">
        <v>68.624874623871619</v>
      </c>
      <c r="K1747" s="1">
        <v>-94</v>
      </c>
      <c r="L1747" s="9">
        <v>0.65</v>
      </c>
      <c r="M1747" s="3">
        <v>0.1</v>
      </c>
      <c r="N1747" s="6">
        <v>10</v>
      </c>
      <c r="O1747" s="9">
        <v>0.1</v>
      </c>
      <c r="P1747" s="7" t="s">
        <v>33</v>
      </c>
      <c r="Q1747" s="1" t="s">
        <v>25</v>
      </c>
      <c r="R1747" s="1" t="s">
        <v>79</v>
      </c>
    </row>
    <row r="1748" spans="1:18" x14ac:dyDescent="0.55000000000000004">
      <c r="A1748" s="1" t="s">
        <v>3613</v>
      </c>
      <c r="B1748" s="1" t="s">
        <v>3614</v>
      </c>
      <c r="C1748" s="1">
        <v>11.11</v>
      </c>
      <c r="D1748" s="1">
        <v>7.22</v>
      </c>
      <c r="E1748" s="1">
        <v>24.95</v>
      </c>
      <c r="F1748" s="8">
        <v>3.4556786703601108</v>
      </c>
      <c r="G1748" s="2">
        <v>44254</v>
      </c>
      <c r="H1748" s="1">
        <v>11.655099999999999</v>
      </c>
      <c r="I1748" s="1">
        <v>14.21</v>
      </c>
      <c r="J1748" s="1">
        <v>1.7558057705840955</v>
      </c>
      <c r="K1748" s="1">
        <v>-2.86</v>
      </c>
      <c r="L1748" s="9">
        <v>0.65</v>
      </c>
      <c r="M1748" s="3">
        <v>0.11</v>
      </c>
      <c r="N1748" s="6">
        <v>10</v>
      </c>
      <c r="O1748" s="9">
        <v>4.3999999999999997E-2</v>
      </c>
      <c r="P1748" s="7" t="s">
        <v>24</v>
      </c>
      <c r="Q1748" s="1" t="s">
        <v>25</v>
      </c>
      <c r="R1748" s="1" t="s">
        <v>652</v>
      </c>
    </row>
    <row r="1749" spans="1:18" x14ac:dyDescent="0.55000000000000004">
      <c r="A1749" s="1" t="s">
        <v>3615</v>
      </c>
      <c r="B1749" s="1" t="s">
        <v>3616</v>
      </c>
      <c r="C1749" s="1">
        <v>22.13</v>
      </c>
      <c r="D1749" s="1">
        <v>19.920000000000002</v>
      </c>
      <c r="E1749" s="1">
        <v>81.5</v>
      </c>
      <c r="F1749" s="8">
        <v>4.0913654618473894</v>
      </c>
      <c r="G1749" s="2">
        <v>44254</v>
      </c>
      <c r="H1749" s="1">
        <v>23.658799999999999</v>
      </c>
      <c r="I1749" s="1">
        <v>18.579999999999998</v>
      </c>
      <c r="J1749" s="1">
        <v>4.3864370290635097</v>
      </c>
      <c r="K1749" s="4">
        <v>3.2</v>
      </c>
      <c r="L1749" s="3">
        <v>0.9</v>
      </c>
      <c r="M1749" s="3">
        <v>0.1</v>
      </c>
      <c r="N1749" s="5">
        <v>10</v>
      </c>
      <c r="O1749" s="3">
        <v>0</v>
      </c>
      <c r="P1749" s="1" t="s">
        <v>33</v>
      </c>
      <c r="Q1749" s="1" t="s">
        <v>25</v>
      </c>
      <c r="R1749" s="1" t="s">
        <v>214</v>
      </c>
    </row>
    <row r="1750" spans="1:18" x14ac:dyDescent="0.55000000000000004">
      <c r="A1750" s="1" t="s">
        <v>3617</v>
      </c>
      <c r="B1750" s="1" t="s">
        <v>3618</v>
      </c>
      <c r="C1750" s="1">
        <v>17</v>
      </c>
      <c r="D1750" s="1">
        <v>11.05</v>
      </c>
      <c r="E1750" s="1">
        <v>69.12</v>
      </c>
      <c r="F1750" s="8">
        <v>6.2552036199095022</v>
      </c>
      <c r="G1750" s="2">
        <v>44254</v>
      </c>
      <c r="H1750" s="1">
        <v>22.164899999999999</v>
      </c>
      <c r="I1750" s="1">
        <v>22.58</v>
      </c>
      <c r="J1750" s="1">
        <v>3.061116031886626</v>
      </c>
      <c r="K1750" s="1">
        <v>-22.35</v>
      </c>
      <c r="L1750" s="9">
        <v>0.65</v>
      </c>
      <c r="M1750" s="3">
        <v>0.12</v>
      </c>
      <c r="N1750" s="6">
        <v>7</v>
      </c>
      <c r="O1750" s="9">
        <v>0</v>
      </c>
      <c r="P1750" s="7" t="s">
        <v>33</v>
      </c>
      <c r="Q1750" s="1" t="s">
        <v>25</v>
      </c>
      <c r="R1750" s="1" t="s">
        <v>180</v>
      </c>
    </row>
    <row r="1751" spans="1:18" x14ac:dyDescent="0.55000000000000004">
      <c r="A1751" s="1" t="s">
        <v>3619</v>
      </c>
      <c r="B1751" s="1" t="s">
        <v>3620</v>
      </c>
      <c r="C1751" s="1">
        <v>18.079999999999998</v>
      </c>
      <c r="D1751" s="1">
        <v>13.56</v>
      </c>
      <c r="E1751" s="1">
        <v>86.56</v>
      </c>
      <c r="F1751" s="8">
        <v>6.3834808259587019</v>
      </c>
      <c r="G1751" s="2">
        <v>44254</v>
      </c>
      <c r="H1751" s="1">
        <v>17.321899999999999</v>
      </c>
      <c r="I1751" s="1">
        <v>27.07</v>
      </c>
      <c r="J1751" s="1">
        <v>3.1976357591429627</v>
      </c>
      <c r="K1751" s="1">
        <v>0.15</v>
      </c>
      <c r="L1751" s="9">
        <v>0.75</v>
      </c>
      <c r="M1751" s="3">
        <v>0.1</v>
      </c>
      <c r="N1751" s="6">
        <v>10</v>
      </c>
      <c r="O1751" s="9">
        <v>4.4999999999999998E-2</v>
      </c>
      <c r="P1751" s="7" t="s">
        <v>51</v>
      </c>
      <c r="Q1751" s="1" t="s">
        <v>25</v>
      </c>
      <c r="R1751" s="1" t="s">
        <v>185</v>
      </c>
    </row>
    <row r="1752" spans="1:18" x14ac:dyDescent="0.55000000000000004">
      <c r="A1752" s="1" t="s">
        <v>3621</v>
      </c>
      <c r="B1752" s="1" t="s">
        <v>3622</v>
      </c>
      <c r="C1752" s="1">
        <v>13.98</v>
      </c>
      <c r="D1752" s="1">
        <v>11.18</v>
      </c>
      <c r="E1752" s="1">
        <v>71.7</v>
      </c>
      <c r="F1752" s="8">
        <v>6.4132379248658324</v>
      </c>
      <c r="G1752" s="2">
        <v>44254</v>
      </c>
      <c r="H1752" s="1">
        <v>5.1416000000000004</v>
      </c>
      <c r="I1752" s="1">
        <v>10.75</v>
      </c>
      <c r="J1752" s="1">
        <v>6.6697674418604658</v>
      </c>
      <c r="K1752" s="1">
        <v>1.26</v>
      </c>
      <c r="L1752" s="9">
        <v>0.8</v>
      </c>
      <c r="M1752" s="3">
        <v>0.1</v>
      </c>
      <c r="N1752" s="6">
        <v>10</v>
      </c>
      <c r="O1752" s="9">
        <v>0</v>
      </c>
      <c r="P1752" s="7" t="s">
        <v>29</v>
      </c>
      <c r="Q1752" s="1" t="s">
        <v>25</v>
      </c>
      <c r="R1752" s="1" t="s">
        <v>2910</v>
      </c>
    </row>
    <row r="1753" spans="1:18" x14ac:dyDescent="0.55000000000000004">
      <c r="A1753" s="1" t="s">
        <v>3623</v>
      </c>
      <c r="B1753" s="1" t="s">
        <v>3624</v>
      </c>
      <c r="C1753" s="1">
        <v>4.0999999999999996</v>
      </c>
      <c r="D1753" s="1">
        <v>2.73</v>
      </c>
      <c r="E1753" s="1">
        <v>33.49</v>
      </c>
      <c r="F1753" s="8">
        <v>12.267399267399268</v>
      </c>
      <c r="G1753" s="2">
        <v>44254</v>
      </c>
      <c r="H1753" s="1" t="s">
        <v>23</v>
      </c>
      <c r="I1753" s="1">
        <v>9.81</v>
      </c>
      <c r="J1753" s="1">
        <v>3.413863404689093</v>
      </c>
      <c r="K1753" s="1">
        <v>4.0999999999999996</v>
      </c>
      <c r="L1753" s="9">
        <v>0.66700000000000004</v>
      </c>
      <c r="M1753" s="3" t="s">
        <v>388</v>
      </c>
      <c r="N1753" s="6" t="s">
        <v>388</v>
      </c>
      <c r="O1753" s="9" t="s">
        <v>388</v>
      </c>
      <c r="P1753" s="7" t="s">
        <v>33</v>
      </c>
      <c r="Q1753" s="1" t="s">
        <v>25</v>
      </c>
      <c r="R1753" s="1" t="s">
        <v>122</v>
      </c>
    </row>
    <row r="1754" spans="1:18" x14ac:dyDescent="0.55000000000000004">
      <c r="A1754" s="1" t="s">
        <v>3625</v>
      </c>
      <c r="B1754" s="1" t="s">
        <v>3626</v>
      </c>
      <c r="C1754" s="1">
        <v>119.12</v>
      </c>
      <c r="D1754" s="1">
        <v>101.25</v>
      </c>
      <c r="E1754" s="1">
        <v>148.30000000000001</v>
      </c>
      <c r="F1754" s="8">
        <v>1.4646913580246914</v>
      </c>
      <c r="G1754" s="2">
        <v>44253</v>
      </c>
      <c r="H1754" s="1">
        <v>14.6629</v>
      </c>
      <c r="I1754" s="1">
        <v>20.56</v>
      </c>
      <c r="J1754" s="1">
        <v>7.2130350194552539</v>
      </c>
      <c r="K1754" s="1">
        <v>-33.5</v>
      </c>
      <c r="L1754" s="9">
        <v>0.85</v>
      </c>
      <c r="M1754" s="3">
        <v>0.1</v>
      </c>
      <c r="N1754" s="6">
        <v>10</v>
      </c>
      <c r="O1754" s="9">
        <v>2.9000000000000001E-2</v>
      </c>
      <c r="P1754" s="7" t="s">
        <v>33</v>
      </c>
      <c r="Q1754" s="1" t="s">
        <v>25</v>
      </c>
      <c r="R1754" s="1" t="s">
        <v>409</v>
      </c>
    </row>
    <row r="1755" spans="1:18" x14ac:dyDescent="0.55000000000000004">
      <c r="A1755" s="1" t="s">
        <v>3627</v>
      </c>
      <c r="B1755" s="1" t="s">
        <v>3628</v>
      </c>
      <c r="C1755" s="1">
        <v>50.82</v>
      </c>
      <c r="D1755" s="1">
        <v>40.659999999999997</v>
      </c>
      <c r="E1755" s="1">
        <v>69.75</v>
      </c>
      <c r="F1755" s="8">
        <v>1.7154451549434335</v>
      </c>
      <c r="G1755" s="2">
        <v>44253</v>
      </c>
      <c r="H1755" s="1">
        <v>14.360799999999999</v>
      </c>
      <c r="I1755" s="1">
        <v>42.44</v>
      </c>
      <c r="J1755" s="1">
        <v>1.6434967012252593</v>
      </c>
      <c r="K1755" s="4">
        <v>-21.03</v>
      </c>
      <c r="L1755" s="3">
        <v>0.8</v>
      </c>
      <c r="M1755" s="3">
        <v>0.1</v>
      </c>
      <c r="N1755" s="5">
        <v>2</v>
      </c>
      <c r="O1755" s="3">
        <v>6.3E-2</v>
      </c>
      <c r="P1755" s="1" t="s">
        <v>29</v>
      </c>
      <c r="Q1755" s="1" t="s">
        <v>25</v>
      </c>
      <c r="R1755" s="1" t="s">
        <v>39</v>
      </c>
    </row>
    <row r="1756" spans="1:18" x14ac:dyDescent="0.55000000000000004">
      <c r="A1756" s="35" t="s">
        <v>3629</v>
      </c>
      <c r="B1756" s="1" t="s">
        <v>3630</v>
      </c>
      <c r="C1756" s="1">
        <v>40.340000000000003</v>
      </c>
      <c r="D1756" s="1">
        <v>26.22</v>
      </c>
      <c r="E1756" s="1">
        <v>47.12</v>
      </c>
      <c r="F1756" s="8">
        <v>1.7971014492753623</v>
      </c>
      <c r="G1756" s="2">
        <v>44253</v>
      </c>
      <c r="H1756" s="1">
        <v>15.4892</v>
      </c>
      <c r="I1756" s="1">
        <v>18.809999999999999</v>
      </c>
      <c r="J1756" s="1">
        <v>2.5050505050505052</v>
      </c>
      <c r="K1756" s="1">
        <v>-33.909999999999997</v>
      </c>
      <c r="L1756" s="9">
        <v>0.65</v>
      </c>
      <c r="M1756" s="3">
        <v>0.1</v>
      </c>
      <c r="N1756" s="6">
        <v>5</v>
      </c>
      <c r="O1756" s="9">
        <v>9.6000000000000002E-2</v>
      </c>
      <c r="P1756" s="7" t="s">
        <v>33</v>
      </c>
      <c r="Q1756" s="1" t="s">
        <v>25</v>
      </c>
      <c r="R1756" s="1" t="s">
        <v>266</v>
      </c>
    </row>
    <row r="1757" spans="1:18" x14ac:dyDescent="0.55000000000000004">
      <c r="A1757" s="1" t="s">
        <v>3631</v>
      </c>
      <c r="B1757" s="1" t="s">
        <v>3632</v>
      </c>
      <c r="C1757" s="1">
        <v>78.98</v>
      </c>
      <c r="D1757" s="1">
        <v>71.08</v>
      </c>
      <c r="E1757" s="1">
        <v>131.05000000000001</v>
      </c>
      <c r="F1757" s="8">
        <v>1.8436972425436131</v>
      </c>
      <c r="G1757" s="2">
        <v>44253</v>
      </c>
      <c r="H1757" s="1">
        <v>30.8201</v>
      </c>
      <c r="I1757" s="1">
        <v>24.75</v>
      </c>
      <c r="J1757" s="1">
        <v>5.2949494949494955</v>
      </c>
      <c r="K1757" s="1">
        <v>-8.16</v>
      </c>
      <c r="L1757" s="38">
        <v>0.9</v>
      </c>
      <c r="M1757" s="3">
        <v>0.1</v>
      </c>
      <c r="N1757" s="6">
        <v>10</v>
      </c>
      <c r="O1757" s="38">
        <v>0.1</v>
      </c>
      <c r="P1757" s="7" t="s">
        <v>33</v>
      </c>
      <c r="Q1757" s="1" t="s">
        <v>25</v>
      </c>
      <c r="R1757" s="1" t="s">
        <v>494</v>
      </c>
    </row>
    <row r="1758" spans="1:18" x14ac:dyDescent="0.55000000000000004">
      <c r="A1758" s="1" t="s">
        <v>3633</v>
      </c>
      <c r="B1758" s="1" t="s">
        <v>3634</v>
      </c>
      <c r="C1758" s="1">
        <v>72.03</v>
      </c>
      <c r="D1758" s="1">
        <v>46.82</v>
      </c>
      <c r="E1758" s="1">
        <v>102.02</v>
      </c>
      <c r="F1758" s="8">
        <v>2.1789833404527981</v>
      </c>
      <c r="G1758" s="2">
        <v>44253</v>
      </c>
      <c r="H1758" s="1">
        <v>41.892299999999999</v>
      </c>
      <c r="I1758" s="1">
        <v>0.56000000000000005</v>
      </c>
      <c r="J1758" s="1">
        <v>182.17857142857142</v>
      </c>
      <c r="K1758" s="4">
        <v>-22.12</v>
      </c>
      <c r="L1758" s="3">
        <v>0.65</v>
      </c>
      <c r="M1758" s="3">
        <v>0.1</v>
      </c>
      <c r="N1758" s="5">
        <v>7</v>
      </c>
      <c r="O1758" s="3">
        <v>1.9E-2</v>
      </c>
      <c r="P1758" s="1" t="s">
        <v>33</v>
      </c>
      <c r="Q1758" s="1" t="s">
        <v>25</v>
      </c>
      <c r="R1758" s="1" t="s">
        <v>137</v>
      </c>
    </row>
    <row r="1759" spans="1:18" x14ac:dyDescent="0.55000000000000004">
      <c r="A1759" s="1" t="s">
        <v>3635</v>
      </c>
      <c r="B1759" s="1" t="s">
        <v>3636</v>
      </c>
      <c r="C1759" s="1">
        <v>50.33</v>
      </c>
      <c r="D1759" s="1">
        <v>37.75</v>
      </c>
      <c r="E1759" s="1">
        <v>84.78</v>
      </c>
      <c r="F1759" s="8">
        <v>2.2458278145695365</v>
      </c>
      <c r="G1759" s="2">
        <v>44253</v>
      </c>
      <c r="H1759" s="1">
        <v>37.364800000000002</v>
      </c>
      <c r="I1759" s="1">
        <v>44.24</v>
      </c>
      <c r="J1759" s="1">
        <v>1.916365280289331</v>
      </c>
      <c r="K1759" s="1">
        <v>-33.770000000000003</v>
      </c>
      <c r="L1759" s="9">
        <v>0.75</v>
      </c>
      <c r="M1759" s="3">
        <v>0.1</v>
      </c>
      <c r="N1759" s="6">
        <v>10</v>
      </c>
      <c r="O1759" s="9">
        <v>0.11</v>
      </c>
      <c r="P1759" s="7" t="s">
        <v>33</v>
      </c>
      <c r="Q1759" s="1" t="s">
        <v>25</v>
      </c>
      <c r="R1759" s="1" t="s">
        <v>128</v>
      </c>
    </row>
    <row r="1760" spans="1:18" x14ac:dyDescent="0.55000000000000004">
      <c r="A1760" s="1" t="s">
        <v>3637</v>
      </c>
      <c r="B1760" s="1" t="s">
        <v>3638</v>
      </c>
      <c r="C1760" s="1">
        <v>19.239999999999998</v>
      </c>
      <c r="D1760" s="1">
        <v>16.350000000000001</v>
      </c>
      <c r="E1760" s="1">
        <v>39.909999999999997</v>
      </c>
      <c r="F1760" s="8">
        <v>2.4409785932721708</v>
      </c>
      <c r="G1760" s="2">
        <v>44253</v>
      </c>
      <c r="H1760" s="1">
        <v>17.8079</v>
      </c>
      <c r="I1760" s="1">
        <v>19.91</v>
      </c>
      <c r="J1760" s="1">
        <v>2.0045203415369159</v>
      </c>
      <c r="K1760" s="1">
        <v>-16.05</v>
      </c>
      <c r="L1760" s="38">
        <v>0.85</v>
      </c>
      <c r="M1760" s="3">
        <v>0.1</v>
      </c>
      <c r="N1760" s="6">
        <v>5</v>
      </c>
      <c r="O1760" s="38">
        <v>0</v>
      </c>
      <c r="P1760" s="7" t="s">
        <v>33</v>
      </c>
      <c r="Q1760" s="1" t="s">
        <v>25</v>
      </c>
      <c r="R1760" s="1" t="s">
        <v>125</v>
      </c>
    </row>
    <row r="1761" spans="1:18" x14ac:dyDescent="0.55000000000000004">
      <c r="A1761" s="1" t="s">
        <v>3639</v>
      </c>
      <c r="B1761" s="1" t="s">
        <v>3640</v>
      </c>
      <c r="C1761" s="1">
        <v>57.71</v>
      </c>
      <c r="D1761" s="1">
        <v>40.4</v>
      </c>
      <c r="E1761" s="1">
        <v>99.2</v>
      </c>
      <c r="F1761" s="8">
        <v>2.4554455445544554</v>
      </c>
      <c r="G1761" s="2">
        <v>44253</v>
      </c>
      <c r="H1761" s="1">
        <v>29.9268</v>
      </c>
      <c r="I1761" s="1">
        <v>13.08</v>
      </c>
      <c r="J1761" s="1">
        <v>7.5840978593272173</v>
      </c>
      <c r="K1761" s="4">
        <v>-13.02</v>
      </c>
      <c r="L1761" s="3">
        <v>0.7</v>
      </c>
      <c r="M1761" s="3">
        <v>0.1</v>
      </c>
      <c r="N1761" s="5">
        <v>10</v>
      </c>
      <c r="O1761" s="3">
        <v>0.1</v>
      </c>
      <c r="P1761" s="1" t="s">
        <v>33</v>
      </c>
      <c r="Q1761" s="1" t="s">
        <v>25</v>
      </c>
      <c r="R1761" s="1" t="s">
        <v>667</v>
      </c>
    </row>
    <row r="1762" spans="1:18" x14ac:dyDescent="0.55000000000000004">
      <c r="A1762" s="1" t="s">
        <v>3641</v>
      </c>
      <c r="B1762" s="1" t="s">
        <v>3642</v>
      </c>
      <c r="C1762" s="1">
        <v>72.11</v>
      </c>
      <c r="D1762" s="1">
        <v>54.08</v>
      </c>
      <c r="E1762" s="1">
        <v>144.72999999999999</v>
      </c>
      <c r="F1762" s="8">
        <v>2.6762204142011834</v>
      </c>
      <c r="G1762" s="2">
        <v>44253</v>
      </c>
      <c r="H1762" s="1">
        <v>8.4636999999999993</v>
      </c>
      <c r="I1762" s="1">
        <v>21.97</v>
      </c>
      <c r="J1762" s="1">
        <v>6.5876194811106057</v>
      </c>
      <c r="K1762" s="4">
        <v>-30.68</v>
      </c>
      <c r="L1762" s="3">
        <v>0.75</v>
      </c>
      <c r="M1762" s="3">
        <v>0.1</v>
      </c>
      <c r="N1762" s="5">
        <v>8</v>
      </c>
      <c r="O1762" s="3">
        <v>3.5000000000000003E-2</v>
      </c>
      <c r="P1762" s="1" t="s">
        <v>33</v>
      </c>
      <c r="Q1762" s="1" t="s">
        <v>25</v>
      </c>
      <c r="R1762" s="1" t="s">
        <v>39</v>
      </c>
    </row>
    <row r="1763" spans="1:18" x14ac:dyDescent="0.55000000000000004">
      <c r="A1763" s="1" t="s">
        <v>3643</v>
      </c>
      <c r="B1763" s="1" t="s">
        <v>3644</v>
      </c>
      <c r="C1763" s="1">
        <v>63.76</v>
      </c>
      <c r="D1763" s="1">
        <v>44.63</v>
      </c>
      <c r="E1763" s="1">
        <v>117.71</v>
      </c>
      <c r="F1763" s="8">
        <v>2.6374635895137795</v>
      </c>
      <c r="G1763" s="2">
        <v>44253</v>
      </c>
      <c r="H1763" s="1">
        <v>21.943899999999999</v>
      </c>
      <c r="I1763" s="1">
        <v>9.0399999999999991</v>
      </c>
      <c r="J1763" s="1">
        <v>13.021017699115045</v>
      </c>
      <c r="K1763" s="4">
        <v>-11.9</v>
      </c>
      <c r="L1763" s="3">
        <v>0.7</v>
      </c>
      <c r="M1763" s="3">
        <v>0.1</v>
      </c>
      <c r="N1763" s="5">
        <v>8</v>
      </c>
      <c r="O1763" s="3">
        <v>0.08</v>
      </c>
      <c r="P1763" s="1" t="s">
        <v>33</v>
      </c>
      <c r="Q1763" s="1" t="s">
        <v>289</v>
      </c>
      <c r="R1763" s="1" t="s">
        <v>60</v>
      </c>
    </row>
    <row r="1764" spans="1:18" x14ac:dyDescent="0.55000000000000004">
      <c r="A1764" s="1" t="s">
        <v>3645</v>
      </c>
      <c r="B1764" s="1" t="s">
        <v>3646</v>
      </c>
      <c r="C1764" s="1">
        <v>106.3</v>
      </c>
      <c r="D1764" s="1">
        <v>95.67</v>
      </c>
      <c r="E1764" s="1">
        <v>316.24</v>
      </c>
      <c r="F1764" s="8">
        <v>3.3055294240618793</v>
      </c>
      <c r="G1764" s="2">
        <v>44253</v>
      </c>
      <c r="H1764" s="1">
        <v>61.303600000000003</v>
      </c>
      <c r="I1764" s="1">
        <v>41.46</v>
      </c>
      <c r="J1764" s="1">
        <v>7.6275928605885195</v>
      </c>
      <c r="K1764" s="4">
        <v>-1.43</v>
      </c>
      <c r="L1764" s="3">
        <v>0.9</v>
      </c>
      <c r="M1764" s="3">
        <v>0.1</v>
      </c>
      <c r="N1764" s="5">
        <v>8</v>
      </c>
      <c r="O1764" s="3">
        <v>0.11</v>
      </c>
      <c r="P1764" s="1" t="s">
        <v>33</v>
      </c>
      <c r="Q1764" s="1" t="s">
        <v>25</v>
      </c>
      <c r="R1764" s="1" t="s">
        <v>137</v>
      </c>
    </row>
    <row r="1765" spans="1:18" x14ac:dyDescent="0.55000000000000004">
      <c r="A1765" s="1" t="s">
        <v>3647</v>
      </c>
      <c r="B1765" s="1" t="s">
        <v>3648</v>
      </c>
      <c r="C1765" s="1">
        <v>126.46</v>
      </c>
      <c r="D1765" s="1">
        <v>82.2</v>
      </c>
      <c r="E1765" s="1">
        <v>294.20999999999998</v>
      </c>
      <c r="F1765" s="8">
        <v>3.5791970802919706</v>
      </c>
      <c r="G1765" s="2">
        <v>44253</v>
      </c>
      <c r="H1765" s="1">
        <v>52.787700000000001</v>
      </c>
      <c r="I1765" s="1">
        <v>15.71</v>
      </c>
      <c r="J1765" s="1">
        <v>18.727562062380645</v>
      </c>
      <c r="K1765" s="1">
        <v>-42.64</v>
      </c>
      <c r="L1765" s="9">
        <v>0.65</v>
      </c>
      <c r="M1765" s="3">
        <v>0.11</v>
      </c>
      <c r="N1765" s="6">
        <v>10</v>
      </c>
      <c r="O1765" s="9">
        <v>9.1999999999999998E-2</v>
      </c>
      <c r="P1765" s="7" t="s">
        <v>33</v>
      </c>
      <c r="Q1765" s="1" t="s">
        <v>256</v>
      </c>
      <c r="R1765" s="1" t="s">
        <v>66</v>
      </c>
    </row>
    <row r="1766" spans="1:18" x14ac:dyDescent="0.55000000000000004">
      <c r="A1766" s="1" t="s">
        <v>3649</v>
      </c>
      <c r="B1766" s="1" t="s">
        <v>3650</v>
      </c>
      <c r="C1766" s="1">
        <v>76.819999999999993</v>
      </c>
      <c r="D1766" s="1">
        <v>49.93</v>
      </c>
      <c r="E1766" s="1">
        <v>209.43</v>
      </c>
      <c r="F1766" s="8">
        <v>4.1944722611656324</v>
      </c>
      <c r="G1766" s="2">
        <v>44253</v>
      </c>
      <c r="H1766" s="1">
        <v>7.4661999999999997</v>
      </c>
      <c r="I1766" s="1">
        <v>53.51</v>
      </c>
      <c r="J1766" s="1">
        <v>3.9138478789011404</v>
      </c>
      <c r="K1766" s="4">
        <v>-119.62</v>
      </c>
      <c r="L1766" s="3">
        <v>0.65</v>
      </c>
      <c r="M1766" s="3">
        <v>0.1</v>
      </c>
      <c r="N1766" s="5">
        <v>4</v>
      </c>
      <c r="O1766" s="3">
        <v>3.0000000000000001E-3</v>
      </c>
      <c r="P1766" s="1" t="s">
        <v>33</v>
      </c>
      <c r="Q1766" s="1" t="s">
        <v>25</v>
      </c>
      <c r="R1766" s="1" t="s">
        <v>69</v>
      </c>
    </row>
    <row r="1767" spans="1:18" x14ac:dyDescent="0.55000000000000004">
      <c r="A1767" s="1" t="s">
        <v>3651</v>
      </c>
      <c r="B1767" s="1" t="s">
        <v>3652</v>
      </c>
      <c r="C1767" s="1">
        <v>41.76</v>
      </c>
      <c r="D1767" s="1">
        <v>25.06</v>
      </c>
      <c r="E1767" s="1">
        <v>181.85</v>
      </c>
      <c r="F1767" s="8">
        <v>7.2565841979249806</v>
      </c>
      <c r="G1767" s="2">
        <v>44253</v>
      </c>
      <c r="H1767" s="1">
        <v>12.1266</v>
      </c>
      <c r="I1767" s="1">
        <v>32.869999999999997</v>
      </c>
      <c r="J1767" s="1">
        <v>5.5324003650745359</v>
      </c>
      <c r="K1767" s="4">
        <v>-42.57</v>
      </c>
      <c r="L1767" s="3">
        <v>0.6</v>
      </c>
      <c r="M1767" s="3">
        <v>0.1</v>
      </c>
      <c r="N1767" s="5">
        <v>6</v>
      </c>
      <c r="O1767" s="3">
        <v>0</v>
      </c>
      <c r="P1767" s="1" t="s">
        <v>29</v>
      </c>
      <c r="Q1767" s="1" t="s">
        <v>25</v>
      </c>
      <c r="R1767" s="1" t="s">
        <v>79</v>
      </c>
    </row>
    <row r="1768" spans="1:18" x14ac:dyDescent="0.55000000000000004">
      <c r="A1768" s="1" t="s">
        <v>3653</v>
      </c>
      <c r="B1768" s="1" t="s">
        <v>3654</v>
      </c>
      <c r="C1768" s="1">
        <v>2593.7600000000002</v>
      </c>
      <c r="D1768" s="1">
        <v>2334.38</v>
      </c>
      <c r="E1768" s="1">
        <v>4929.38</v>
      </c>
      <c r="F1768" s="8">
        <v>2.1116442053136164</v>
      </c>
      <c r="G1768" s="2">
        <v>44252</v>
      </c>
      <c r="H1768" s="1">
        <v>15.3489</v>
      </c>
      <c r="I1768" s="1">
        <v>789.86</v>
      </c>
      <c r="J1768" s="1">
        <v>6.2408274884156683</v>
      </c>
      <c r="K1768" s="4">
        <v>465.75</v>
      </c>
      <c r="L1768" s="3">
        <v>0.9</v>
      </c>
      <c r="M1768" s="3">
        <v>0.1</v>
      </c>
      <c r="N1768" s="5">
        <v>10</v>
      </c>
      <c r="O1768" s="3">
        <v>0.1</v>
      </c>
      <c r="P1768" s="1" t="s">
        <v>33</v>
      </c>
      <c r="Q1768" s="1" t="s">
        <v>25</v>
      </c>
      <c r="R1768" s="1" t="s">
        <v>69</v>
      </c>
    </row>
    <row r="1769" spans="1:18" x14ac:dyDescent="0.55000000000000004">
      <c r="A1769" s="1" t="s">
        <v>3655</v>
      </c>
      <c r="B1769" s="1" t="s">
        <v>3656</v>
      </c>
      <c r="C1769" s="1">
        <v>936.55</v>
      </c>
      <c r="D1769" s="1">
        <v>796.07</v>
      </c>
      <c r="E1769" s="1">
        <v>2102.06</v>
      </c>
      <c r="F1769" s="8">
        <v>2.6405466855929753</v>
      </c>
      <c r="G1769" s="2">
        <v>44252</v>
      </c>
      <c r="H1769" s="1">
        <v>74.729900000000001</v>
      </c>
      <c r="I1769" s="1">
        <v>119.96</v>
      </c>
      <c r="J1769" s="1">
        <v>17.523007669223073</v>
      </c>
      <c r="K1769" s="4">
        <v>-116.46</v>
      </c>
      <c r="L1769" s="3">
        <v>0.85</v>
      </c>
      <c r="M1769" s="3">
        <v>0.11</v>
      </c>
      <c r="N1769" s="5">
        <v>2</v>
      </c>
      <c r="O1769" s="3">
        <v>0.1</v>
      </c>
      <c r="P1769" s="1" t="s">
        <v>33</v>
      </c>
      <c r="Q1769" s="1" t="s">
        <v>25</v>
      </c>
      <c r="R1769" s="1" t="s">
        <v>26</v>
      </c>
    </row>
    <row r="1770" spans="1:18" x14ac:dyDescent="0.55000000000000004">
      <c r="A1770" s="1" t="s">
        <v>3657</v>
      </c>
      <c r="B1770" s="1" t="s">
        <v>3658</v>
      </c>
      <c r="C1770" s="1">
        <v>232.02</v>
      </c>
      <c r="D1770" s="1">
        <v>162.41</v>
      </c>
      <c r="E1770" s="1">
        <v>449.91</v>
      </c>
      <c r="F1770" s="8">
        <v>2.7702111938920018</v>
      </c>
      <c r="G1770" s="2">
        <v>44252</v>
      </c>
      <c r="H1770" s="1">
        <v>41.5518</v>
      </c>
      <c r="I1770" s="1">
        <v>96.86</v>
      </c>
      <c r="J1770" s="1">
        <v>4.6449514763576296</v>
      </c>
      <c r="K1770" s="1">
        <v>-111.25</v>
      </c>
      <c r="L1770" s="9">
        <v>0.7</v>
      </c>
      <c r="M1770" s="3">
        <v>0.1</v>
      </c>
      <c r="N1770" s="6">
        <v>8</v>
      </c>
      <c r="O1770" s="9">
        <v>0.11</v>
      </c>
      <c r="P1770" s="7" t="s">
        <v>33</v>
      </c>
      <c r="Q1770" s="1" t="s">
        <v>25</v>
      </c>
      <c r="R1770" s="1" t="s">
        <v>409</v>
      </c>
    </row>
    <row r="1771" spans="1:18" x14ac:dyDescent="0.55000000000000004">
      <c r="A1771" s="1" t="s">
        <v>3659</v>
      </c>
      <c r="B1771" s="1" t="s">
        <v>3660</v>
      </c>
      <c r="C1771" s="1">
        <v>13.44</v>
      </c>
      <c r="D1771" s="1">
        <v>9.41</v>
      </c>
      <c r="E1771" s="1">
        <v>11.8</v>
      </c>
      <c r="F1771" s="8">
        <v>1.2539851222104146</v>
      </c>
      <c r="G1771" s="2">
        <v>44239</v>
      </c>
      <c r="H1771" s="1">
        <v>9.2254000000000005</v>
      </c>
      <c r="I1771" s="1">
        <v>11.92</v>
      </c>
      <c r="J1771" s="1">
        <v>0.98993288590604034</v>
      </c>
      <c r="K1771" s="1">
        <v>-3.12</v>
      </c>
      <c r="L1771" s="9">
        <v>0.7</v>
      </c>
      <c r="M1771" s="3">
        <v>0.1</v>
      </c>
      <c r="N1771" s="6">
        <v>6</v>
      </c>
      <c r="O1771" s="9">
        <v>0.04</v>
      </c>
      <c r="P1771" s="7" t="s">
        <v>51</v>
      </c>
      <c r="Q1771" s="1" t="s">
        <v>25</v>
      </c>
      <c r="R1771" s="1" t="s">
        <v>39</v>
      </c>
    </row>
    <row r="1772" spans="1:18" x14ac:dyDescent="0.55000000000000004">
      <c r="A1772" s="35" t="s">
        <v>3661</v>
      </c>
      <c r="B1772" s="1" t="s">
        <v>3662</v>
      </c>
      <c r="C1772" s="1">
        <v>54.14</v>
      </c>
      <c r="D1772" s="1">
        <v>43.31</v>
      </c>
      <c r="E1772" s="1">
        <v>104.15</v>
      </c>
      <c r="F1772" s="8">
        <v>2.4047564072962366</v>
      </c>
      <c r="G1772" s="2">
        <v>44234</v>
      </c>
      <c r="H1772" s="1">
        <v>24.630700000000001</v>
      </c>
      <c r="I1772" s="1">
        <v>20.149999999999999</v>
      </c>
      <c r="J1772" s="1">
        <v>5.1687344913151367</v>
      </c>
      <c r="K1772" s="1">
        <v>-6.36</v>
      </c>
      <c r="L1772" s="9">
        <v>0.8</v>
      </c>
      <c r="M1772" s="3">
        <v>0.11</v>
      </c>
      <c r="N1772" s="6">
        <v>10</v>
      </c>
      <c r="O1772" s="9">
        <v>0.105</v>
      </c>
      <c r="P1772" s="7" t="s">
        <v>51</v>
      </c>
      <c r="Q1772" s="1" t="s">
        <v>25</v>
      </c>
      <c r="R1772" s="1" t="s">
        <v>1005</v>
      </c>
    </row>
    <row r="1773" spans="1:18" x14ac:dyDescent="0.55000000000000004">
      <c r="A1773" s="37" t="s">
        <v>3663</v>
      </c>
      <c r="B1773" s="1" t="s">
        <v>3664</v>
      </c>
      <c r="C1773" s="1">
        <v>51.61</v>
      </c>
      <c r="D1773" s="1">
        <v>41.29</v>
      </c>
      <c r="E1773" s="1">
        <v>51.35</v>
      </c>
      <c r="F1773" s="8">
        <v>1.2436425284572536</v>
      </c>
      <c r="G1773" s="2">
        <v>44222</v>
      </c>
      <c r="H1773" s="1">
        <v>51.6096</v>
      </c>
      <c r="I1773" s="1">
        <v>38.75</v>
      </c>
      <c r="J1773" s="1">
        <v>1.3251612903225807</v>
      </c>
      <c r="K1773" s="1">
        <v>-33.08</v>
      </c>
      <c r="L1773" s="9">
        <v>0.8</v>
      </c>
      <c r="M1773" s="3">
        <v>0.11</v>
      </c>
      <c r="N1773" s="6">
        <v>6</v>
      </c>
      <c r="O1773" s="9">
        <v>7.9000000000000001E-2</v>
      </c>
      <c r="P1773" s="7" t="s">
        <v>29</v>
      </c>
      <c r="Q1773" s="1" t="s">
        <v>25</v>
      </c>
      <c r="R1773" s="1" t="s">
        <v>91</v>
      </c>
    </row>
    <row r="1774" spans="1:18" x14ac:dyDescent="0.55000000000000004">
      <c r="A1774" s="1" t="s">
        <v>3665</v>
      </c>
      <c r="B1774" s="1" t="s">
        <v>3666</v>
      </c>
      <c r="C1774" s="1">
        <v>14.11</v>
      </c>
      <c r="D1774" s="1">
        <v>9.8800000000000008</v>
      </c>
      <c r="E1774" s="1">
        <v>17.53</v>
      </c>
      <c r="F1774" s="8">
        <v>1.7742914979757085</v>
      </c>
      <c r="G1774" s="2">
        <v>44222</v>
      </c>
      <c r="H1774" s="1" t="s">
        <v>23</v>
      </c>
      <c r="I1774" s="1">
        <v>12.66</v>
      </c>
      <c r="J1774" s="1">
        <v>1.3846761453396526</v>
      </c>
      <c r="K1774" s="1">
        <v>-32.11</v>
      </c>
      <c r="L1774" s="9">
        <v>0.7</v>
      </c>
      <c r="M1774" s="3">
        <v>0.1</v>
      </c>
      <c r="N1774" s="6">
        <v>2</v>
      </c>
      <c r="O1774" s="9">
        <v>4.4999999999999998E-2</v>
      </c>
      <c r="P1774" s="7" t="s">
        <v>29</v>
      </c>
      <c r="Q1774" s="1" t="s">
        <v>25</v>
      </c>
      <c r="R1774" s="1" t="s">
        <v>214</v>
      </c>
    </row>
    <row r="1775" spans="1:18" x14ac:dyDescent="0.55000000000000004">
      <c r="A1775" s="35" t="s">
        <v>3667</v>
      </c>
      <c r="B1775" s="1" t="s">
        <v>3668</v>
      </c>
      <c r="C1775" s="1">
        <v>28.83</v>
      </c>
      <c r="D1775" s="1">
        <v>12.11</v>
      </c>
      <c r="E1775" s="1">
        <v>21.05</v>
      </c>
      <c r="F1775" s="8">
        <v>1.7382328654004957</v>
      </c>
      <c r="G1775" s="2">
        <v>44220</v>
      </c>
      <c r="H1775" s="1">
        <v>11.0025</v>
      </c>
      <c r="I1775" s="1">
        <v>19.48</v>
      </c>
      <c r="J1775" s="1">
        <v>1.0805954825462012</v>
      </c>
      <c r="K1775" s="1" t="s">
        <v>23</v>
      </c>
      <c r="L1775" s="9">
        <v>0.42</v>
      </c>
      <c r="M1775" s="3">
        <v>0.1</v>
      </c>
      <c r="N1775" s="6">
        <v>10</v>
      </c>
      <c r="O1775" s="9">
        <v>0.1</v>
      </c>
      <c r="P1775" s="7" t="s">
        <v>29</v>
      </c>
      <c r="Q1775" s="1" t="s">
        <v>25</v>
      </c>
      <c r="R1775" s="1" t="s">
        <v>101</v>
      </c>
    </row>
    <row r="1776" spans="1:18" x14ac:dyDescent="0.55000000000000004">
      <c r="A1776" s="1" t="s">
        <v>3669</v>
      </c>
      <c r="B1776" s="1" t="s">
        <v>3670</v>
      </c>
      <c r="C1776" s="1">
        <v>122.64</v>
      </c>
      <c r="D1776" s="1">
        <v>55.8</v>
      </c>
      <c r="E1776" s="1">
        <v>39.5</v>
      </c>
      <c r="F1776" s="8">
        <v>0.70788530465949828</v>
      </c>
      <c r="G1776" s="2">
        <v>44219</v>
      </c>
      <c r="H1776" s="1">
        <v>5.8193999999999999</v>
      </c>
      <c r="I1776" s="1">
        <v>13.16</v>
      </c>
      <c r="J1776" s="1">
        <v>3.0015197568389058</v>
      </c>
      <c r="K1776" s="4">
        <v>0.28999999999999998</v>
      </c>
      <c r="L1776" s="3">
        <v>0.45500000000000002</v>
      </c>
      <c r="M1776" s="3">
        <v>0.11</v>
      </c>
      <c r="N1776" s="5">
        <v>7.5</v>
      </c>
      <c r="O1776" s="3">
        <v>0.01</v>
      </c>
      <c r="P1776" s="1" t="s">
        <v>51</v>
      </c>
      <c r="Q1776" s="1" t="s">
        <v>25</v>
      </c>
      <c r="R1776" s="1" t="s">
        <v>248</v>
      </c>
    </row>
    <row r="1777" spans="1:18" x14ac:dyDescent="0.55000000000000004">
      <c r="A1777" s="1" t="s">
        <v>3671</v>
      </c>
      <c r="B1777" s="1" t="s">
        <v>3672</v>
      </c>
      <c r="C1777" s="1">
        <v>8.92</v>
      </c>
      <c r="D1777" s="1">
        <v>5.35</v>
      </c>
      <c r="E1777" s="1">
        <v>14.84</v>
      </c>
      <c r="F1777" s="8">
        <v>2.7738317757009345</v>
      </c>
      <c r="G1777" s="2">
        <v>44219</v>
      </c>
      <c r="H1777" s="1">
        <v>15.8545</v>
      </c>
      <c r="I1777" s="1">
        <v>6.12</v>
      </c>
      <c r="J1777" s="1">
        <v>2.4248366013071894</v>
      </c>
      <c r="K1777" s="4">
        <v>-8.59</v>
      </c>
      <c r="L1777" s="3">
        <v>0.6</v>
      </c>
      <c r="M1777" s="3">
        <v>0.1</v>
      </c>
      <c r="N1777" s="5">
        <v>10</v>
      </c>
      <c r="O1777" s="3">
        <v>4.4999999999999998E-2</v>
      </c>
      <c r="P1777" s="1" t="s">
        <v>51</v>
      </c>
      <c r="Q1777" s="1" t="s">
        <v>25</v>
      </c>
      <c r="R1777" s="1" t="s">
        <v>57</v>
      </c>
    </row>
    <row r="1778" spans="1:18" x14ac:dyDescent="0.55000000000000004">
      <c r="A1778" s="1" t="s">
        <v>3673</v>
      </c>
      <c r="B1778" s="1" t="s">
        <v>3674</v>
      </c>
      <c r="C1778" s="1">
        <v>11.3</v>
      </c>
      <c r="D1778" s="1">
        <v>8.48</v>
      </c>
      <c r="E1778" s="1">
        <v>21.68</v>
      </c>
      <c r="F1778" s="8">
        <v>2.5566037735849054</v>
      </c>
      <c r="G1778" s="2">
        <v>44218</v>
      </c>
      <c r="H1778" s="1">
        <v>8.1029</v>
      </c>
      <c r="I1778" s="1">
        <v>8.64</v>
      </c>
      <c r="J1778" s="1">
        <v>2.5092592592592591</v>
      </c>
      <c r="K1778" s="1">
        <v>-10.07</v>
      </c>
      <c r="L1778" s="9">
        <v>0.75</v>
      </c>
      <c r="M1778" s="3">
        <v>0.13</v>
      </c>
      <c r="N1778" s="6">
        <v>5.5</v>
      </c>
      <c r="O1778" s="9">
        <v>0</v>
      </c>
      <c r="P1778" s="7" t="s">
        <v>51</v>
      </c>
      <c r="Q1778" s="1" t="s">
        <v>25</v>
      </c>
      <c r="R1778" s="1" t="s">
        <v>79</v>
      </c>
    </row>
    <row r="1779" spans="1:18" x14ac:dyDescent="0.55000000000000004">
      <c r="A1779" s="1" t="s">
        <v>3675</v>
      </c>
      <c r="B1779" s="1" t="s">
        <v>3676</v>
      </c>
      <c r="C1779" s="1">
        <v>11.23</v>
      </c>
      <c r="D1779" s="1">
        <v>6.74</v>
      </c>
      <c r="E1779" s="1">
        <v>83.21</v>
      </c>
      <c r="F1779" s="8">
        <v>12.345697329376854</v>
      </c>
      <c r="G1779" s="2">
        <v>44216</v>
      </c>
      <c r="H1779" s="1">
        <v>20.490400000000001</v>
      </c>
      <c r="I1779" s="1">
        <v>14.53</v>
      </c>
      <c r="J1779" s="1">
        <v>5.7267721954576736</v>
      </c>
      <c r="K1779" s="1">
        <v>-49.59</v>
      </c>
      <c r="L1779" s="38">
        <v>0.6</v>
      </c>
      <c r="M1779" s="3">
        <v>0.1</v>
      </c>
      <c r="N1779" s="6">
        <v>10</v>
      </c>
      <c r="O1779" s="38">
        <v>0.06</v>
      </c>
      <c r="P1779" s="7" t="s">
        <v>29</v>
      </c>
      <c r="Q1779" s="1" t="s">
        <v>25</v>
      </c>
      <c r="R1779" s="1" t="s">
        <v>196</v>
      </c>
    </row>
    <row r="1780" spans="1:18" x14ac:dyDescent="0.55000000000000004">
      <c r="A1780" s="1" t="s">
        <v>3677</v>
      </c>
      <c r="B1780" s="1" t="s">
        <v>3678</v>
      </c>
      <c r="C1780" s="1">
        <v>7.63</v>
      </c>
      <c r="D1780" s="1">
        <v>4.58</v>
      </c>
      <c r="E1780" s="1">
        <v>21.99</v>
      </c>
      <c r="F1780" s="8">
        <v>4.8013100436681215</v>
      </c>
      <c r="G1780" s="2">
        <v>44186</v>
      </c>
      <c r="H1780" s="1">
        <v>83.037499999999994</v>
      </c>
      <c r="I1780" s="1">
        <v>17.46</v>
      </c>
      <c r="J1780" s="1">
        <v>1.2594501718213056</v>
      </c>
      <c r="K1780" s="4">
        <v>-30.06</v>
      </c>
      <c r="L1780" s="3">
        <v>0.6</v>
      </c>
      <c r="M1780" s="3">
        <v>0.1</v>
      </c>
      <c r="N1780" s="5">
        <v>9</v>
      </c>
      <c r="O1780" s="3">
        <v>0</v>
      </c>
      <c r="P1780" s="1" t="s">
        <v>51</v>
      </c>
      <c r="Q1780" s="1" t="s">
        <v>25</v>
      </c>
      <c r="R1780" s="1" t="s">
        <v>91</v>
      </c>
    </row>
    <row r="1781" spans="1:18" x14ac:dyDescent="0.55000000000000004">
      <c r="A1781" s="35" t="s">
        <v>3679</v>
      </c>
      <c r="B1781" s="1" t="s">
        <v>3680</v>
      </c>
      <c r="C1781" s="1">
        <v>29.6</v>
      </c>
      <c r="D1781" s="1">
        <v>22.2</v>
      </c>
      <c r="E1781" s="1">
        <v>41.49</v>
      </c>
      <c r="F1781" s="8">
        <v>1.868918918918919</v>
      </c>
      <c r="G1781" s="2">
        <v>44178</v>
      </c>
      <c r="H1781" s="1">
        <v>17.732900000000001</v>
      </c>
      <c r="I1781" s="1">
        <v>10.039999999999999</v>
      </c>
      <c r="J1781" s="1">
        <v>4.1324701195219129</v>
      </c>
      <c r="K1781" s="1">
        <v>3.2</v>
      </c>
      <c r="L1781" s="9">
        <v>0.75</v>
      </c>
      <c r="M1781" s="3">
        <v>0.11</v>
      </c>
      <c r="N1781" s="6">
        <v>10</v>
      </c>
      <c r="O1781" s="9">
        <v>8.7999999999999995E-2</v>
      </c>
      <c r="P1781" s="7" t="s">
        <v>51</v>
      </c>
      <c r="Q1781" s="1" t="s">
        <v>25</v>
      </c>
      <c r="R1781" s="1" t="s">
        <v>54</v>
      </c>
    </row>
    <row r="1782" spans="1:18" x14ac:dyDescent="0.55000000000000004">
      <c r="A1782" s="1" t="s">
        <v>3681</v>
      </c>
      <c r="B1782" s="1" t="s">
        <v>3682</v>
      </c>
      <c r="C1782" s="1">
        <v>30.69</v>
      </c>
      <c r="D1782" s="1">
        <v>16.88</v>
      </c>
      <c r="E1782" s="1">
        <v>23.94</v>
      </c>
      <c r="F1782" s="8">
        <v>1.4182464454976305</v>
      </c>
      <c r="G1782" s="2">
        <v>44177</v>
      </c>
      <c r="H1782" s="1">
        <v>19.499600000000001</v>
      </c>
      <c r="I1782" s="1">
        <v>3.05</v>
      </c>
      <c r="J1782" s="1">
        <v>7.8491803278688534</v>
      </c>
      <c r="K1782" s="4">
        <v>-12.45</v>
      </c>
      <c r="L1782" s="3">
        <v>0.55000000000000004</v>
      </c>
      <c r="M1782" s="3">
        <v>0.1</v>
      </c>
      <c r="N1782" s="5">
        <v>7.5</v>
      </c>
      <c r="O1782" s="3">
        <v>0.11</v>
      </c>
      <c r="P1782" s="1" t="s">
        <v>51</v>
      </c>
      <c r="Q1782" s="1" t="s">
        <v>25</v>
      </c>
      <c r="R1782" s="1" t="s">
        <v>196</v>
      </c>
    </row>
    <row r="1783" spans="1:18" x14ac:dyDescent="0.55000000000000004">
      <c r="A1783" s="1" t="s">
        <v>3683</v>
      </c>
      <c r="B1783" s="1" t="s">
        <v>3684</v>
      </c>
      <c r="C1783" s="1">
        <v>8.61</v>
      </c>
      <c r="D1783" s="1">
        <v>5.6</v>
      </c>
      <c r="E1783" s="1">
        <v>12.97</v>
      </c>
      <c r="F1783" s="8">
        <v>2.316071428571429</v>
      </c>
      <c r="G1783" s="2">
        <v>44171</v>
      </c>
      <c r="H1783" s="1" t="s">
        <v>23</v>
      </c>
      <c r="I1783" s="1">
        <v>10.36</v>
      </c>
      <c r="J1783" s="1">
        <v>1.251930501930502</v>
      </c>
      <c r="K1783" s="1">
        <v>-11.24</v>
      </c>
      <c r="L1783" s="9">
        <v>0.65</v>
      </c>
      <c r="M1783" s="3">
        <v>0.12</v>
      </c>
      <c r="N1783" s="6">
        <v>2</v>
      </c>
      <c r="O1783" s="9">
        <v>0</v>
      </c>
      <c r="P1783" s="7" t="s">
        <v>51</v>
      </c>
      <c r="Q1783" s="1" t="s">
        <v>25</v>
      </c>
      <c r="R1783" s="1" t="s">
        <v>79</v>
      </c>
    </row>
    <row r="1784" spans="1:18" x14ac:dyDescent="0.55000000000000004">
      <c r="A1784" s="1" t="s">
        <v>3685</v>
      </c>
      <c r="B1784" s="1" t="s">
        <v>3686</v>
      </c>
      <c r="C1784" s="1">
        <v>30.97</v>
      </c>
      <c r="D1784" s="1">
        <v>17.03</v>
      </c>
      <c r="E1784" s="1">
        <v>20.37</v>
      </c>
      <c r="F1784" s="8">
        <v>1.196124486200822</v>
      </c>
      <c r="G1784" s="2">
        <v>44145</v>
      </c>
      <c r="H1784" s="1">
        <v>39.1648</v>
      </c>
      <c r="I1784" s="1">
        <v>16.059999999999999</v>
      </c>
      <c r="J1784" s="1">
        <v>1.2683686176836864</v>
      </c>
      <c r="K1784" s="4">
        <v>-23.5</v>
      </c>
      <c r="L1784" s="3">
        <v>0.55000000000000004</v>
      </c>
      <c r="M1784" s="3">
        <v>0.1</v>
      </c>
      <c r="N1784" s="5">
        <v>9</v>
      </c>
      <c r="O1784" s="3">
        <v>7.0000000000000007E-2</v>
      </c>
      <c r="P1784" s="1" t="s">
        <v>51</v>
      </c>
      <c r="Q1784" s="1" t="s">
        <v>25</v>
      </c>
      <c r="R1784" s="1" t="s">
        <v>79</v>
      </c>
    </row>
    <row r="1785" spans="1:18" x14ac:dyDescent="0.55000000000000004">
      <c r="A1785" s="35" t="s">
        <v>3687</v>
      </c>
      <c r="B1785" s="1" t="s">
        <v>3688</v>
      </c>
      <c r="C1785" s="1">
        <v>17.239999999999998</v>
      </c>
      <c r="D1785" s="1">
        <v>9.48</v>
      </c>
      <c r="E1785" s="1">
        <v>17.96</v>
      </c>
      <c r="F1785" s="8">
        <v>1.8945147679324894</v>
      </c>
      <c r="G1785" s="2">
        <v>44141</v>
      </c>
      <c r="H1785" s="1" t="s">
        <v>23</v>
      </c>
      <c r="I1785" s="1">
        <v>20.12</v>
      </c>
      <c r="J1785" s="1">
        <v>0.89264413518886676</v>
      </c>
      <c r="K1785" s="1">
        <v>-22.1</v>
      </c>
      <c r="L1785" s="9">
        <v>0.55000000000000004</v>
      </c>
      <c r="M1785" s="3">
        <v>0.1</v>
      </c>
      <c r="N1785" s="6">
        <v>6.5</v>
      </c>
      <c r="O1785" s="9">
        <v>7.4999999999999997E-2</v>
      </c>
      <c r="P1785" s="7" t="s">
        <v>51</v>
      </c>
      <c r="Q1785" s="1" t="s">
        <v>25</v>
      </c>
      <c r="R1785" s="1" t="s">
        <v>214</v>
      </c>
    </row>
    <row r="1786" spans="1:18" x14ac:dyDescent="0.55000000000000004">
      <c r="A1786" s="1" t="s">
        <v>3689</v>
      </c>
      <c r="B1786" s="1" t="s">
        <v>3690</v>
      </c>
      <c r="C1786" s="1">
        <v>8.17</v>
      </c>
      <c r="D1786" s="1">
        <v>4.49</v>
      </c>
      <c r="E1786" s="1">
        <v>13.7</v>
      </c>
      <c r="F1786" s="8">
        <v>3.0512249443207122</v>
      </c>
      <c r="G1786" s="2">
        <v>44129</v>
      </c>
      <c r="H1786" s="1">
        <v>30.442399999999999</v>
      </c>
      <c r="I1786" s="1">
        <v>-7.92</v>
      </c>
      <c r="J1786" s="1">
        <v>-1.7297979797979797</v>
      </c>
      <c r="K1786" s="1">
        <v>-34.020000000000003</v>
      </c>
      <c r="L1786" s="9">
        <v>0.55000000000000004</v>
      </c>
      <c r="M1786" s="3">
        <v>0.11</v>
      </c>
      <c r="N1786" s="6">
        <v>6.5</v>
      </c>
      <c r="O1786" s="9">
        <v>0.09</v>
      </c>
      <c r="P1786" s="7" t="s">
        <v>51</v>
      </c>
      <c r="Q1786" s="1" t="s">
        <v>25</v>
      </c>
      <c r="R1786" s="1" t="s">
        <v>91</v>
      </c>
    </row>
    <row r="1787" spans="1:18" x14ac:dyDescent="0.55000000000000004">
      <c r="A1787" s="37" t="s">
        <v>3691</v>
      </c>
      <c r="B1787" s="1" t="s">
        <v>3692</v>
      </c>
      <c r="C1787" s="1">
        <v>16.98</v>
      </c>
      <c r="D1787" s="1">
        <v>9.34</v>
      </c>
      <c r="E1787" s="1">
        <v>4.99</v>
      </c>
      <c r="F1787" s="8">
        <v>0.53426124197002145</v>
      </c>
      <c r="G1787" s="2">
        <v>44126</v>
      </c>
      <c r="H1787" s="1">
        <v>356.93849999999998</v>
      </c>
      <c r="I1787" s="1">
        <v>0.15</v>
      </c>
      <c r="J1787" s="1">
        <v>33.266666666666673</v>
      </c>
      <c r="K1787" s="1">
        <v>-16.64</v>
      </c>
      <c r="L1787" s="9">
        <v>0.55000000000000004</v>
      </c>
      <c r="M1787" s="3">
        <v>0.1</v>
      </c>
      <c r="N1787" s="6">
        <v>2</v>
      </c>
      <c r="O1787" s="9">
        <v>0</v>
      </c>
      <c r="P1787" s="7" t="s">
        <v>51</v>
      </c>
      <c r="Q1787" s="1" t="s">
        <v>25</v>
      </c>
      <c r="R1787" s="1" t="s">
        <v>57</v>
      </c>
    </row>
    <row r="1788" spans="1:18" x14ac:dyDescent="0.55000000000000004">
      <c r="A1788" s="35" t="s">
        <v>3693</v>
      </c>
      <c r="B1788" s="1" t="s">
        <v>3694</v>
      </c>
      <c r="C1788" s="1">
        <v>7.46</v>
      </c>
      <c r="D1788" s="1">
        <v>4.0999999999999996</v>
      </c>
      <c r="E1788" s="1">
        <v>18.48</v>
      </c>
      <c r="F1788" s="8">
        <v>4.5073170731707322</v>
      </c>
      <c r="G1788" s="2">
        <v>44125</v>
      </c>
      <c r="H1788" s="1" t="s">
        <v>23</v>
      </c>
      <c r="I1788" s="1">
        <v>15.55</v>
      </c>
      <c r="J1788" s="1">
        <v>1.1884244372990354</v>
      </c>
      <c r="K1788" s="1">
        <v>-12.19</v>
      </c>
      <c r="L1788" s="9">
        <v>0.55000000000000004</v>
      </c>
      <c r="M1788" s="3">
        <v>0.1</v>
      </c>
      <c r="N1788" s="6">
        <v>3.5</v>
      </c>
      <c r="O1788" s="9">
        <v>0</v>
      </c>
      <c r="P1788" s="7" t="s">
        <v>51</v>
      </c>
      <c r="Q1788" s="1" t="s">
        <v>25</v>
      </c>
      <c r="R1788" s="1" t="s">
        <v>91</v>
      </c>
    </row>
    <row r="1789" spans="1:18" x14ac:dyDescent="0.55000000000000004">
      <c r="A1789" s="1" t="s">
        <v>3695</v>
      </c>
      <c r="B1789" s="1" t="s">
        <v>3696</v>
      </c>
      <c r="C1789" s="1">
        <v>45.45</v>
      </c>
      <c r="D1789" s="1">
        <v>31.82</v>
      </c>
      <c r="E1789" s="1">
        <v>27.14</v>
      </c>
      <c r="F1789" s="8">
        <v>0.85292269013199251</v>
      </c>
      <c r="G1789" s="2">
        <v>44123</v>
      </c>
      <c r="H1789" s="1">
        <v>63.994300000000003</v>
      </c>
      <c r="I1789" s="1">
        <v>4.28</v>
      </c>
      <c r="J1789" s="1">
        <v>6.3411214953271022</v>
      </c>
      <c r="K1789" s="1">
        <v>-8.36</v>
      </c>
      <c r="L1789" s="9">
        <v>0.7</v>
      </c>
      <c r="M1789" s="3">
        <v>0.12</v>
      </c>
      <c r="N1789" s="6">
        <v>2</v>
      </c>
      <c r="O1789" s="9">
        <v>0.11</v>
      </c>
      <c r="P1789" s="7" t="s">
        <v>51</v>
      </c>
      <c r="Q1789" s="1" t="s">
        <v>824</v>
      </c>
      <c r="R1789" s="1" t="s">
        <v>253</v>
      </c>
    </row>
    <row r="1790" spans="1:18" x14ac:dyDescent="0.55000000000000004">
      <c r="A1790" s="1" t="s">
        <v>3697</v>
      </c>
      <c r="B1790" s="1" t="s">
        <v>3698</v>
      </c>
      <c r="C1790" s="1">
        <v>10.4</v>
      </c>
      <c r="D1790" s="1">
        <v>7.8</v>
      </c>
      <c r="E1790" s="1">
        <v>22.1</v>
      </c>
      <c r="F1790" s="8">
        <v>2.8333333333333335</v>
      </c>
      <c r="G1790" s="2">
        <v>44123</v>
      </c>
      <c r="H1790" s="1" t="s">
        <v>23</v>
      </c>
      <c r="I1790" s="1">
        <v>27.94</v>
      </c>
      <c r="J1790" s="1">
        <v>0.79098067287043672</v>
      </c>
      <c r="K1790" s="1">
        <v>-20.69</v>
      </c>
      <c r="L1790" s="9">
        <v>0.75</v>
      </c>
      <c r="M1790" s="3">
        <v>0.1</v>
      </c>
      <c r="N1790" s="6">
        <v>10</v>
      </c>
      <c r="O1790" s="9">
        <v>0.1</v>
      </c>
      <c r="P1790" s="7" t="s">
        <v>29</v>
      </c>
      <c r="Q1790" s="1" t="s">
        <v>25</v>
      </c>
      <c r="R1790" s="1" t="s">
        <v>91</v>
      </c>
    </row>
    <row r="1791" spans="1:18" x14ac:dyDescent="0.55000000000000004">
      <c r="A1791" s="1" t="s">
        <v>3699</v>
      </c>
      <c r="B1791" s="1" t="s">
        <v>3700</v>
      </c>
      <c r="C1791" s="1">
        <v>50.94</v>
      </c>
      <c r="D1791" s="1">
        <v>28.02</v>
      </c>
      <c r="E1791" s="1">
        <v>38.840000000000003</v>
      </c>
      <c r="F1791" s="8">
        <v>1.3861527480371165</v>
      </c>
      <c r="G1791" s="2">
        <v>44121</v>
      </c>
      <c r="H1791" s="1">
        <v>37.237699999999997</v>
      </c>
      <c r="I1791" s="1">
        <v>11.92</v>
      </c>
      <c r="J1791" s="1">
        <v>3.2583892617449668</v>
      </c>
      <c r="K1791" s="1">
        <v>-44.98</v>
      </c>
      <c r="L1791" s="9">
        <v>0.55000000000000004</v>
      </c>
      <c r="M1791" s="3">
        <v>0.1</v>
      </c>
      <c r="N1791" s="6">
        <v>8</v>
      </c>
      <c r="O1791" s="9">
        <v>7.0000000000000007E-2</v>
      </c>
      <c r="P1791" s="7" t="s">
        <v>51</v>
      </c>
      <c r="Q1791" s="1" t="s">
        <v>25</v>
      </c>
      <c r="R1791" s="1" t="s">
        <v>196</v>
      </c>
    </row>
    <row r="1792" spans="1:18" x14ac:dyDescent="0.55000000000000004">
      <c r="A1792" s="1" t="s">
        <v>3701</v>
      </c>
      <c r="B1792" s="1" t="s">
        <v>3702</v>
      </c>
      <c r="C1792" s="1">
        <v>40.200000000000003</v>
      </c>
      <c r="D1792" s="1">
        <v>30.15</v>
      </c>
      <c r="E1792" s="1">
        <v>67.58</v>
      </c>
      <c r="F1792" s="8">
        <v>2.2414593698175787</v>
      </c>
      <c r="G1792" s="2">
        <v>44119</v>
      </c>
      <c r="H1792" s="1" t="s">
        <v>23</v>
      </c>
      <c r="I1792" s="1">
        <v>56.23</v>
      </c>
      <c r="J1792" s="1">
        <v>1.2018495465054242</v>
      </c>
      <c r="K1792" s="1">
        <v>-29.87</v>
      </c>
      <c r="L1792" s="38">
        <v>0.75</v>
      </c>
      <c r="M1792" s="3">
        <v>0.1</v>
      </c>
      <c r="N1792" s="6">
        <v>3</v>
      </c>
      <c r="O1792" s="38">
        <v>0.09</v>
      </c>
      <c r="P1792" s="7" t="s">
        <v>29</v>
      </c>
      <c r="Q1792" s="1" t="s">
        <v>25</v>
      </c>
      <c r="R1792" s="1" t="s">
        <v>1187</v>
      </c>
    </row>
    <row r="1793" spans="1:18" x14ac:dyDescent="0.55000000000000004">
      <c r="A1793" s="1" t="s">
        <v>3703</v>
      </c>
      <c r="B1793" s="1" t="s">
        <v>3704</v>
      </c>
      <c r="C1793" s="1">
        <v>11.88</v>
      </c>
      <c r="D1793" s="1">
        <v>7.72</v>
      </c>
      <c r="E1793" s="1">
        <v>19.34</v>
      </c>
      <c r="F1793" s="8">
        <v>2.5051813471502591</v>
      </c>
      <c r="G1793" s="2">
        <v>44119</v>
      </c>
      <c r="H1793" s="1">
        <v>9.5167000000000002</v>
      </c>
      <c r="I1793" s="1">
        <v>7.55</v>
      </c>
      <c r="J1793" s="1">
        <v>2.5615894039735099</v>
      </c>
      <c r="K1793" s="1">
        <v>-6.04</v>
      </c>
      <c r="L1793" s="9">
        <v>0.65</v>
      </c>
      <c r="M1793" s="3">
        <v>0.1</v>
      </c>
      <c r="N1793" s="6">
        <v>2</v>
      </c>
      <c r="O1793" s="9">
        <v>5.1999999999999998E-2</v>
      </c>
      <c r="P1793" s="7" t="s">
        <v>29</v>
      </c>
      <c r="Q1793" s="1" t="s">
        <v>25</v>
      </c>
      <c r="R1793" s="1" t="s">
        <v>79</v>
      </c>
    </row>
    <row r="1794" spans="1:18" x14ac:dyDescent="0.55000000000000004">
      <c r="A1794" s="1" t="s">
        <v>3705</v>
      </c>
      <c r="B1794" s="1" t="s">
        <v>3706</v>
      </c>
      <c r="C1794" s="1">
        <v>8.94</v>
      </c>
      <c r="D1794" s="1">
        <v>5.81</v>
      </c>
      <c r="E1794" s="1">
        <v>6.65</v>
      </c>
      <c r="F1794" s="8">
        <v>1.1445783132530123</v>
      </c>
      <c r="G1794" s="2">
        <v>44112</v>
      </c>
      <c r="H1794" s="1" t="s">
        <v>23</v>
      </c>
      <c r="I1794" s="1">
        <v>16.39</v>
      </c>
      <c r="J1794" s="1">
        <v>0.40573520439292254</v>
      </c>
      <c r="K1794" s="4">
        <v>-3.46</v>
      </c>
      <c r="L1794" s="3">
        <v>0.65</v>
      </c>
      <c r="M1794" s="3">
        <v>0.13</v>
      </c>
      <c r="N1794" s="5">
        <v>10</v>
      </c>
      <c r="O1794" s="3">
        <v>0.09</v>
      </c>
      <c r="P1794" s="1" t="s">
        <v>29</v>
      </c>
      <c r="Q1794" s="1" t="s">
        <v>25</v>
      </c>
      <c r="R1794" s="1" t="s">
        <v>26</v>
      </c>
    </row>
    <row r="1795" spans="1:18" x14ac:dyDescent="0.55000000000000004">
      <c r="A1795" s="1" t="s">
        <v>3707</v>
      </c>
      <c r="B1795" s="1" t="s">
        <v>3708</v>
      </c>
      <c r="C1795" s="1">
        <v>25.41</v>
      </c>
      <c r="D1795" s="1">
        <v>13.98</v>
      </c>
      <c r="E1795" s="1">
        <v>17.010000000000002</v>
      </c>
      <c r="F1795" s="8">
        <v>1.2167381974248928</v>
      </c>
      <c r="G1795" s="2">
        <v>44100</v>
      </c>
      <c r="H1795" s="1">
        <v>210.9375</v>
      </c>
      <c r="I1795" s="1">
        <v>5.09</v>
      </c>
      <c r="J1795" s="1">
        <v>3.3418467583497056</v>
      </c>
      <c r="K1795" s="1">
        <v>-18.62</v>
      </c>
      <c r="L1795" s="9">
        <v>0.55000000000000004</v>
      </c>
      <c r="M1795" s="3">
        <v>0.1</v>
      </c>
      <c r="N1795" s="6">
        <v>10</v>
      </c>
      <c r="O1795" s="9">
        <v>0.03</v>
      </c>
      <c r="P1795" s="7" t="s">
        <v>51</v>
      </c>
      <c r="Q1795" s="1" t="s">
        <v>25</v>
      </c>
      <c r="R1795" s="1" t="s">
        <v>91</v>
      </c>
    </row>
    <row r="1796" spans="1:18" x14ac:dyDescent="0.55000000000000004">
      <c r="A1796" s="1" t="s">
        <v>3709</v>
      </c>
      <c r="B1796" s="1" t="s">
        <v>3710</v>
      </c>
      <c r="C1796" s="1">
        <v>38.43</v>
      </c>
      <c r="D1796" s="1">
        <v>18.829999999999998</v>
      </c>
      <c r="E1796" s="1">
        <v>25.83</v>
      </c>
      <c r="F1796" s="8">
        <v>1.3717472118959109</v>
      </c>
      <c r="G1796" s="2">
        <v>44089</v>
      </c>
      <c r="H1796" s="1">
        <v>30.349</v>
      </c>
      <c r="I1796" s="1">
        <v>17.899999999999999</v>
      </c>
      <c r="J1796" s="1">
        <v>1.4430167597765364</v>
      </c>
      <c r="K1796" s="4">
        <v>-1.72</v>
      </c>
      <c r="L1796" s="3">
        <v>0.49</v>
      </c>
      <c r="M1796" s="3">
        <v>0.1</v>
      </c>
      <c r="N1796" s="5">
        <v>10</v>
      </c>
      <c r="O1796" s="3">
        <v>0.08</v>
      </c>
      <c r="P1796" s="1" t="s">
        <v>51</v>
      </c>
      <c r="Q1796" s="1" t="s">
        <v>25</v>
      </c>
      <c r="R1796" s="1" t="s">
        <v>248</v>
      </c>
    </row>
    <row r="1797" spans="1:18" x14ac:dyDescent="0.55000000000000004">
      <c r="A1797" s="1" t="s">
        <v>3711</v>
      </c>
      <c r="B1797" s="1" t="s">
        <v>3712</v>
      </c>
      <c r="C1797" s="1">
        <v>11.77</v>
      </c>
      <c r="D1797" s="1">
        <v>7.06</v>
      </c>
      <c r="E1797" s="1">
        <v>86.24</v>
      </c>
      <c r="F1797" s="8">
        <v>12.215297450424929</v>
      </c>
      <c r="G1797" s="2">
        <v>44062</v>
      </c>
      <c r="H1797" s="1">
        <v>33.234299999999998</v>
      </c>
      <c r="I1797" s="1">
        <v>13.24</v>
      </c>
      <c r="J1797" s="1">
        <v>6.5135951661631415</v>
      </c>
      <c r="K1797" s="1" t="s">
        <v>23</v>
      </c>
      <c r="L1797" s="38">
        <v>0.6</v>
      </c>
      <c r="M1797" s="3">
        <v>0.11</v>
      </c>
      <c r="N1797" s="6">
        <v>7</v>
      </c>
      <c r="O1797" s="38">
        <v>4.9000000000000002E-2</v>
      </c>
      <c r="P1797" s="7" t="s">
        <v>29</v>
      </c>
      <c r="Q1797" s="1" t="s">
        <v>25</v>
      </c>
      <c r="R1797" s="1" t="s">
        <v>196</v>
      </c>
    </row>
    <row r="1798" spans="1:18" x14ac:dyDescent="0.55000000000000004">
      <c r="A1798" s="1" t="s">
        <v>3713</v>
      </c>
      <c r="B1798" s="1" t="s">
        <v>3714</v>
      </c>
      <c r="C1798" s="1">
        <v>13.64</v>
      </c>
      <c r="D1798" s="1">
        <v>7.5</v>
      </c>
      <c r="E1798" s="1">
        <v>43.58</v>
      </c>
      <c r="F1798" s="8">
        <v>5.8106666666666662</v>
      </c>
      <c r="G1798" s="2">
        <v>44058</v>
      </c>
      <c r="H1798" s="1">
        <v>88.424499999999995</v>
      </c>
      <c r="I1798" s="1">
        <v>4.8499999999999996</v>
      </c>
      <c r="J1798" s="1">
        <v>8.9855670103092784</v>
      </c>
      <c r="K1798" s="4" t="s">
        <v>23</v>
      </c>
      <c r="L1798" s="3">
        <v>0.55000000000000004</v>
      </c>
      <c r="M1798" s="3">
        <v>0.1</v>
      </c>
      <c r="N1798" s="5">
        <v>9</v>
      </c>
      <c r="O1798" s="3">
        <v>0.06</v>
      </c>
      <c r="P1798" s="1" t="s">
        <v>51</v>
      </c>
      <c r="Q1798" s="1" t="s">
        <v>25</v>
      </c>
      <c r="R1798" s="1" t="s">
        <v>196</v>
      </c>
    </row>
    <row r="1799" spans="1:18" x14ac:dyDescent="0.55000000000000004">
      <c r="A1799" s="1" t="s">
        <v>3715</v>
      </c>
      <c r="B1799" s="1" t="s">
        <v>3716</v>
      </c>
      <c r="C1799" s="1">
        <v>1.56</v>
      </c>
      <c r="D1799" s="1">
        <v>0.94</v>
      </c>
      <c r="E1799" s="1">
        <v>21.16</v>
      </c>
      <c r="F1799" s="8">
        <v>22.51063829787234</v>
      </c>
      <c r="G1799" s="2">
        <v>44058</v>
      </c>
      <c r="H1799" s="1">
        <v>1827.288</v>
      </c>
      <c r="I1799" s="1">
        <v>7.39</v>
      </c>
      <c r="J1799" s="1">
        <v>2.8633288227334237</v>
      </c>
      <c r="K1799" s="4" t="s">
        <v>23</v>
      </c>
      <c r="L1799" s="3">
        <v>0.6</v>
      </c>
      <c r="M1799" s="3">
        <v>0.13</v>
      </c>
      <c r="N1799" s="5">
        <v>2</v>
      </c>
      <c r="O1799" s="3">
        <v>0.05</v>
      </c>
      <c r="P1799" s="1" t="s">
        <v>51</v>
      </c>
      <c r="Q1799" s="1" t="s">
        <v>25</v>
      </c>
      <c r="R1799" s="1" t="s">
        <v>170</v>
      </c>
    </row>
    <row r="1800" spans="1:18" x14ac:dyDescent="0.55000000000000004">
      <c r="A1800" s="37" t="s">
        <v>3717</v>
      </c>
      <c r="B1800" s="1" t="s">
        <v>3718</v>
      </c>
      <c r="C1800" s="1">
        <v>15.98</v>
      </c>
      <c r="D1800" s="1">
        <v>10.39</v>
      </c>
      <c r="E1800" s="1">
        <v>17.399999999999999</v>
      </c>
      <c r="F1800" s="8">
        <v>1.6746871992300287</v>
      </c>
      <c r="G1800" s="2">
        <v>44034</v>
      </c>
      <c r="H1800" s="1">
        <v>12.9246</v>
      </c>
      <c r="I1800" s="1">
        <v>12.44</v>
      </c>
      <c r="J1800" s="1">
        <v>1.3987138263665595</v>
      </c>
      <c r="K1800" s="1" t="s">
        <v>23</v>
      </c>
      <c r="L1800" s="9">
        <v>0.65</v>
      </c>
      <c r="M1800" s="3">
        <v>0.1</v>
      </c>
      <c r="N1800" s="6">
        <v>2</v>
      </c>
      <c r="O1800" s="9">
        <v>0.06</v>
      </c>
      <c r="P1800" s="7" t="s">
        <v>29</v>
      </c>
      <c r="Q1800" s="1" t="s">
        <v>25</v>
      </c>
      <c r="R1800" s="1" t="s">
        <v>125</v>
      </c>
    </row>
    <row r="1801" spans="1:18" x14ac:dyDescent="0.55000000000000004">
      <c r="A1801" s="1" t="s">
        <v>3719</v>
      </c>
      <c r="B1801" s="1" t="s">
        <v>3720</v>
      </c>
      <c r="C1801" s="1">
        <v>212.17</v>
      </c>
      <c r="D1801" s="1">
        <v>169.74</v>
      </c>
      <c r="E1801" s="1">
        <v>63.05</v>
      </c>
      <c r="F1801" s="8">
        <v>0.37145045363497109</v>
      </c>
      <c r="G1801" s="2">
        <v>44029</v>
      </c>
      <c r="H1801" s="1">
        <v>3.9956</v>
      </c>
      <c r="I1801" s="1">
        <v>31.45</v>
      </c>
      <c r="J1801" s="1">
        <v>2.0047694753577106</v>
      </c>
      <c r="K1801" s="1" t="s">
        <v>23</v>
      </c>
      <c r="L1801" s="9">
        <v>0.6</v>
      </c>
      <c r="M1801" s="3">
        <v>0.12</v>
      </c>
      <c r="N1801" s="6">
        <v>2</v>
      </c>
      <c r="O1801" s="9">
        <v>0.05</v>
      </c>
      <c r="P1801" s="7" t="s">
        <v>29</v>
      </c>
      <c r="Q1801" s="1" t="s">
        <v>25</v>
      </c>
      <c r="R1801" s="1" t="s">
        <v>300</v>
      </c>
    </row>
    <row r="1802" spans="1:18" x14ac:dyDescent="0.55000000000000004">
      <c r="A1802" s="35" t="s">
        <v>3721</v>
      </c>
      <c r="B1802" s="1" t="s">
        <v>3722</v>
      </c>
      <c r="C1802" s="1">
        <v>25.47</v>
      </c>
      <c r="D1802" s="1">
        <v>21.65</v>
      </c>
      <c r="E1802" s="1">
        <v>26.99</v>
      </c>
      <c r="F1802" s="8">
        <v>1.2466512702078523</v>
      </c>
      <c r="G1802" s="2">
        <v>44029</v>
      </c>
      <c r="H1802" s="1">
        <v>28.983499999999999</v>
      </c>
      <c r="I1802" s="1">
        <v>12</v>
      </c>
      <c r="J1802" s="1">
        <v>2.2491666666666665</v>
      </c>
      <c r="K1802" s="1" t="s">
        <v>23</v>
      </c>
      <c r="L1802" s="9">
        <v>0.85</v>
      </c>
      <c r="M1802" s="3">
        <v>0.1</v>
      </c>
      <c r="N1802" s="6">
        <v>8</v>
      </c>
      <c r="O1802" s="9">
        <v>3.7999999999999999E-2</v>
      </c>
      <c r="P1802" s="7" t="s">
        <v>29</v>
      </c>
      <c r="Q1802" s="1" t="s">
        <v>25</v>
      </c>
      <c r="R1802" s="1" t="s">
        <v>122</v>
      </c>
    </row>
    <row r="1803" spans="1:18" x14ac:dyDescent="0.55000000000000004">
      <c r="A1803" s="1" t="s">
        <v>3723</v>
      </c>
      <c r="B1803" s="1" t="s">
        <v>3724</v>
      </c>
      <c r="C1803" s="1">
        <v>35.549999999999997</v>
      </c>
      <c r="D1803" s="1">
        <v>26.66</v>
      </c>
      <c r="E1803" s="1">
        <v>41.39</v>
      </c>
      <c r="F1803" s="8">
        <v>1.5525131282820706</v>
      </c>
      <c r="G1803" s="2">
        <v>44029</v>
      </c>
      <c r="H1803" s="1">
        <v>9.8606999999999996</v>
      </c>
      <c r="I1803" s="1">
        <v>12.04</v>
      </c>
      <c r="J1803" s="1">
        <v>3.4377076411960137</v>
      </c>
      <c r="K1803" s="1" t="s">
        <v>23</v>
      </c>
      <c r="L1803" s="38">
        <v>0.75</v>
      </c>
      <c r="M1803" s="3">
        <v>0.1</v>
      </c>
      <c r="N1803" s="6">
        <v>2</v>
      </c>
      <c r="O1803" s="38">
        <v>0</v>
      </c>
      <c r="P1803" s="7" t="s">
        <v>29</v>
      </c>
      <c r="Q1803" s="1" t="s">
        <v>25</v>
      </c>
      <c r="R1803" s="1" t="s">
        <v>846</v>
      </c>
    </row>
    <row r="1804" spans="1:18" x14ac:dyDescent="0.55000000000000004">
      <c r="A1804" s="1" t="s">
        <v>3725</v>
      </c>
      <c r="B1804" s="1" t="s">
        <v>3726</v>
      </c>
      <c r="C1804" s="1">
        <v>24.77</v>
      </c>
      <c r="D1804" s="1">
        <v>13.62</v>
      </c>
      <c r="E1804" s="1">
        <v>26.03</v>
      </c>
      <c r="F1804" s="8">
        <v>1.9111600587371513</v>
      </c>
      <c r="G1804" s="2">
        <v>44029</v>
      </c>
      <c r="H1804" s="1">
        <v>5.6559999999999997</v>
      </c>
      <c r="I1804" s="1">
        <v>19.600000000000001</v>
      </c>
      <c r="J1804" s="1">
        <v>1.3280612244897958</v>
      </c>
      <c r="K1804" s="1" t="s">
        <v>23</v>
      </c>
      <c r="L1804" s="38">
        <v>0.55000000000000004</v>
      </c>
      <c r="M1804" s="3">
        <v>0.1</v>
      </c>
      <c r="N1804" s="6">
        <v>2</v>
      </c>
      <c r="O1804" s="38">
        <v>0</v>
      </c>
      <c r="P1804" s="7" t="s">
        <v>51</v>
      </c>
      <c r="Q1804" s="1" t="s">
        <v>25</v>
      </c>
      <c r="R1804" s="1" t="s">
        <v>306</v>
      </c>
    </row>
    <row r="1805" spans="1:18" x14ac:dyDescent="0.55000000000000004">
      <c r="A1805" s="1" t="s">
        <v>3727</v>
      </c>
      <c r="B1805" s="1" t="s">
        <v>3728</v>
      </c>
      <c r="C1805" s="1">
        <v>161.32</v>
      </c>
      <c r="D1805" s="1">
        <v>96.79</v>
      </c>
      <c r="E1805" s="1">
        <v>280.16000000000003</v>
      </c>
      <c r="F1805" s="8">
        <v>2.8945138960636432</v>
      </c>
      <c r="G1805" s="2">
        <v>44029</v>
      </c>
      <c r="H1805" s="1">
        <v>31.287099999999999</v>
      </c>
      <c r="I1805" s="1">
        <v>38.11</v>
      </c>
      <c r="J1805" s="1">
        <v>7.3513513513513518</v>
      </c>
      <c r="K1805" s="1" t="s">
        <v>23</v>
      </c>
      <c r="L1805" s="9">
        <v>0.6</v>
      </c>
      <c r="M1805" s="3">
        <v>0.12</v>
      </c>
      <c r="N1805" s="6">
        <v>4</v>
      </c>
      <c r="O1805" s="9">
        <v>0.06</v>
      </c>
      <c r="P1805" s="7" t="s">
        <v>33</v>
      </c>
      <c r="Q1805" s="1" t="s">
        <v>25</v>
      </c>
      <c r="R1805" s="1" t="s">
        <v>128</v>
      </c>
    </row>
    <row r="1806" spans="1:18" x14ac:dyDescent="0.55000000000000004">
      <c r="A1806" s="1" t="s">
        <v>3729</v>
      </c>
      <c r="B1806" s="1" t="s">
        <v>3730</v>
      </c>
      <c r="C1806" s="1">
        <v>42.41</v>
      </c>
      <c r="D1806" s="1">
        <v>25.45</v>
      </c>
      <c r="E1806" s="1">
        <v>71.849999999999994</v>
      </c>
      <c r="F1806" s="8">
        <v>2.8231827111984282</v>
      </c>
      <c r="G1806" s="2">
        <v>44029</v>
      </c>
      <c r="H1806" s="1" t="s">
        <v>23</v>
      </c>
      <c r="I1806" s="1">
        <v>57.36</v>
      </c>
      <c r="J1806" s="1">
        <v>1.2526150627615062</v>
      </c>
      <c r="K1806" s="1" t="s">
        <v>23</v>
      </c>
      <c r="L1806" s="38">
        <v>0.6</v>
      </c>
      <c r="M1806" s="3">
        <v>0.1</v>
      </c>
      <c r="N1806" s="6">
        <v>10</v>
      </c>
      <c r="O1806" s="38">
        <v>0.1</v>
      </c>
      <c r="P1806" s="7" t="s">
        <v>33</v>
      </c>
      <c r="Q1806" s="1" t="s">
        <v>25</v>
      </c>
      <c r="R1806" s="1" t="s">
        <v>196</v>
      </c>
    </row>
    <row r="1807" spans="1:18" x14ac:dyDescent="0.55000000000000004">
      <c r="A1807" s="1" t="s">
        <v>3731</v>
      </c>
      <c r="B1807" s="1" t="s">
        <v>3732</v>
      </c>
      <c r="C1807" s="1">
        <v>34.03</v>
      </c>
      <c r="D1807" s="1">
        <v>20.420000000000002</v>
      </c>
      <c r="E1807" s="1">
        <v>77.37</v>
      </c>
      <c r="F1807" s="8">
        <v>3.7889324191968656</v>
      </c>
      <c r="G1807" s="2">
        <v>44023</v>
      </c>
      <c r="H1807" s="1">
        <v>36.960799999999999</v>
      </c>
      <c r="I1807" s="1">
        <v>51.98</v>
      </c>
      <c r="J1807" s="1">
        <v>1.4884570988841863</v>
      </c>
      <c r="K1807" s="1" t="s">
        <v>23</v>
      </c>
      <c r="L1807" s="9">
        <v>0.6</v>
      </c>
      <c r="M1807" s="3">
        <v>0.1</v>
      </c>
      <c r="N1807" s="6">
        <v>6</v>
      </c>
      <c r="O1807" s="9">
        <v>0</v>
      </c>
      <c r="P1807" s="7" t="s">
        <v>33</v>
      </c>
      <c r="Q1807" s="1" t="s">
        <v>25</v>
      </c>
      <c r="R1807" s="1" t="s">
        <v>160</v>
      </c>
    </row>
    <row r="1808" spans="1:18" x14ac:dyDescent="0.55000000000000004">
      <c r="A1808" s="37" t="s">
        <v>3733</v>
      </c>
      <c r="B1808" s="1" t="s">
        <v>3734</v>
      </c>
      <c r="C1808" s="1">
        <v>11.48</v>
      </c>
      <c r="D1808" s="1">
        <v>8.61</v>
      </c>
      <c r="E1808" s="1">
        <v>17.59</v>
      </c>
      <c r="F1808" s="8">
        <v>2.0429732868757262</v>
      </c>
      <c r="G1808" s="2">
        <v>44015</v>
      </c>
      <c r="H1808" s="1">
        <v>95.598500000000001</v>
      </c>
      <c r="I1808" s="1">
        <v>10.51</v>
      </c>
      <c r="J1808" s="1">
        <v>1.6736441484300666</v>
      </c>
      <c r="K1808" s="1" t="s">
        <v>23</v>
      </c>
      <c r="L1808" s="9">
        <v>0.75</v>
      </c>
      <c r="M1808" s="3">
        <v>0.1</v>
      </c>
      <c r="N1808" s="6">
        <v>10</v>
      </c>
      <c r="O1808" s="9">
        <v>0.04</v>
      </c>
      <c r="P1808" s="7" t="s">
        <v>33</v>
      </c>
      <c r="Q1808" s="1" t="s">
        <v>25</v>
      </c>
      <c r="R1808" s="1" t="s">
        <v>91</v>
      </c>
    </row>
    <row r="1809" spans="1:18" x14ac:dyDescent="0.55000000000000004">
      <c r="A1809" s="1" t="s">
        <v>3735</v>
      </c>
      <c r="B1809" s="1" t="s">
        <v>3736</v>
      </c>
      <c r="C1809" s="1">
        <v>53.74</v>
      </c>
      <c r="D1809" s="1">
        <v>32.24</v>
      </c>
      <c r="E1809" s="1">
        <v>142.01</v>
      </c>
      <c r="F1809" s="8">
        <v>4.4047766749379651</v>
      </c>
      <c r="G1809" s="2">
        <v>44011</v>
      </c>
      <c r="H1809" s="1">
        <v>97.730999999999995</v>
      </c>
      <c r="I1809" s="1">
        <v>-0.75</v>
      </c>
      <c r="J1809" s="1">
        <v>-189.34666666666666</v>
      </c>
      <c r="K1809" s="1" t="s">
        <v>23</v>
      </c>
      <c r="L1809" s="38">
        <v>0.6</v>
      </c>
      <c r="M1809" s="3">
        <v>0.1</v>
      </c>
      <c r="N1809" s="6">
        <v>8</v>
      </c>
      <c r="O1809" s="38">
        <v>0.06</v>
      </c>
      <c r="P1809" s="7" t="s">
        <v>33</v>
      </c>
      <c r="Q1809" s="1" t="s">
        <v>25</v>
      </c>
      <c r="R1809" s="1" t="s">
        <v>196</v>
      </c>
    </row>
    <row r="1810" spans="1:18" x14ac:dyDescent="0.55000000000000004">
      <c r="A1810" s="1" t="s">
        <v>3737</v>
      </c>
      <c r="B1810" s="1" t="s">
        <v>3738</v>
      </c>
      <c r="C1810" s="1">
        <v>82.63</v>
      </c>
      <c r="D1810" s="1">
        <v>29.75</v>
      </c>
      <c r="E1810" s="1">
        <v>40.369999999999997</v>
      </c>
      <c r="F1810" s="8">
        <v>1.3569747899159663</v>
      </c>
      <c r="G1810" s="2">
        <v>44009</v>
      </c>
      <c r="H1810" s="1">
        <v>8.7719000000000005</v>
      </c>
      <c r="I1810" s="1">
        <v>44.99</v>
      </c>
      <c r="J1810" s="1">
        <v>0.89731051344743262</v>
      </c>
      <c r="K1810" s="4" t="s">
        <v>23</v>
      </c>
      <c r="L1810" s="3">
        <v>0.36</v>
      </c>
      <c r="M1810" s="3">
        <v>0.1</v>
      </c>
      <c r="N1810" s="5">
        <v>9</v>
      </c>
      <c r="O1810" s="3">
        <v>7.0000000000000007E-2</v>
      </c>
      <c r="P1810" s="1" t="s">
        <v>33</v>
      </c>
      <c r="Q1810" s="1" t="s">
        <v>25</v>
      </c>
      <c r="R1810" s="1" t="s">
        <v>901</v>
      </c>
    </row>
    <row r="1811" spans="1:18" x14ac:dyDescent="0.55000000000000004">
      <c r="A1811" s="1" t="s">
        <v>3739</v>
      </c>
      <c r="B1811" s="1" t="s">
        <v>3740</v>
      </c>
      <c r="C1811" s="1">
        <v>87.67</v>
      </c>
      <c r="D1811" s="1">
        <v>52.6</v>
      </c>
      <c r="E1811" s="1">
        <v>165.47</v>
      </c>
      <c r="F1811" s="8">
        <v>3.1458174904942964</v>
      </c>
      <c r="G1811" s="2">
        <v>44009</v>
      </c>
      <c r="H1811" s="1">
        <v>49.611600000000003</v>
      </c>
      <c r="I1811" s="1">
        <v>2.56</v>
      </c>
      <c r="J1811" s="1">
        <v>64.63671875</v>
      </c>
      <c r="K1811" s="1" t="s">
        <v>23</v>
      </c>
      <c r="L1811" s="9">
        <v>0.6</v>
      </c>
      <c r="M1811" s="3">
        <v>0.1</v>
      </c>
      <c r="N1811" s="6">
        <v>10</v>
      </c>
      <c r="O1811" s="9">
        <v>0.11</v>
      </c>
      <c r="P1811" s="7" t="s">
        <v>33</v>
      </c>
      <c r="Q1811" s="1" t="s">
        <v>25</v>
      </c>
      <c r="R1811" s="1" t="s">
        <v>196</v>
      </c>
    </row>
    <row r="1812" spans="1:18" x14ac:dyDescent="0.55000000000000004">
      <c r="A1812" s="1" t="s">
        <v>3741</v>
      </c>
      <c r="B1812" s="1" t="s">
        <v>3742</v>
      </c>
      <c r="C1812" s="1">
        <v>22.2</v>
      </c>
      <c r="D1812" s="1">
        <v>14.43</v>
      </c>
      <c r="E1812" s="1">
        <v>85.29</v>
      </c>
      <c r="F1812" s="8">
        <v>5.9106029106029112</v>
      </c>
      <c r="G1812" s="2">
        <v>44008</v>
      </c>
      <c r="H1812" s="1">
        <v>69.583200000000005</v>
      </c>
      <c r="I1812" s="1">
        <v>17.87</v>
      </c>
      <c r="J1812" s="1">
        <v>4.7728035814213765</v>
      </c>
      <c r="K1812" s="1" t="s">
        <v>23</v>
      </c>
      <c r="L1812" s="9">
        <v>0.65</v>
      </c>
      <c r="M1812" s="3">
        <v>0.11</v>
      </c>
      <c r="N1812" s="6">
        <v>2</v>
      </c>
      <c r="O1812" s="9">
        <v>0.06</v>
      </c>
      <c r="P1812" s="7" t="s">
        <v>33</v>
      </c>
      <c r="Q1812" s="1" t="s">
        <v>25</v>
      </c>
      <c r="R1812" s="1" t="s">
        <v>196</v>
      </c>
    </row>
    <row r="1813" spans="1:18" x14ac:dyDescent="0.55000000000000004">
      <c r="A1813" s="1" t="s">
        <v>3743</v>
      </c>
      <c r="B1813" s="1" t="s">
        <v>3744</v>
      </c>
      <c r="C1813" s="1">
        <v>31.01</v>
      </c>
      <c r="D1813" s="1">
        <v>23.26</v>
      </c>
      <c r="E1813" s="1">
        <v>201.24</v>
      </c>
      <c r="F1813" s="8">
        <v>8.651762682717111</v>
      </c>
      <c r="G1813" s="2">
        <v>44008</v>
      </c>
      <c r="H1813" s="1">
        <v>28.1845</v>
      </c>
      <c r="I1813" s="1">
        <v>20.65</v>
      </c>
      <c r="J1813" s="1">
        <v>9.7452784503631964</v>
      </c>
      <c r="K1813" s="4" t="s">
        <v>23</v>
      </c>
      <c r="L1813" s="3">
        <v>0.75</v>
      </c>
      <c r="M1813" s="3">
        <v>0.1</v>
      </c>
      <c r="N1813" s="5">
        <v>10</v>
      </c>
      <c r="O1813" s="3">
        <v>0.1</v>
      </c>
      <c r="P1813" s="1" t="s">
        <v>33</v>
      </c>
      <c r="Q1813" s="1" t="s">
        <v>25</v>
      </c>
      <c r="R1813" s="1" t="s">
        <v>45</v>
      </c>
    </row>
    <row r="1814" spans="1:18" x14ac:dyDescent="0.55000000000000004">
      <c r="A1814" s="1" t="s">
        <v>3745</v>
      </c>
      <c r="B1814" s="1" t="s">
        <v>3746</v>
      </c>
      <c r="C1814" s="1">
        <v>38.04</v>
      </c>
      <c r="D1814" s="1">
        <v>34.24</v>
      </c>
      <c r="E1814" s="1">
        <v>124.57</v>
      </c>
      <c r="F1814" s="8">
        <v>3.6381425233644857</v>
      </c>
      <c r="G1814" s="2">
        <v>44005</v>
      </c>
      <c r="H1814" s="1">
        <v>18.6829</v>
      </c>
      <c r="I1814" s="1">
        <v>43</v>
      </c>
      <c r="J1814" s="1">
        <v>2.8969767441860466</v>
      </c>
      <c r="K1814" s="1" t="s">
        <v>23</v>
      </c>
      <c r="L1814" s="38">
        <v>0.9</v>
      </c>
      <c r="M1814" s="3">
        <v>0.13</v>
      </c>
      <c r="N1814" s="6">
        <v>2</v>
      </c>
      <c r="O1814" s="38">
        <v>1.7000000000000001E-2</v>
      </c>
      <c r="P1814" s="7" t="s">
        <v>33</v>
      </c>
      <c r="Q1814" s="1" t="s">
        <v>25</v>
      </c>
      <c r="R1814" s="1" t="s">
        <v>54</v>
      </c>
    </row>
    <row r="1815" spans="1:18" x14ac:dyDescent="0.55000000000000004">
      <c r="A1815" s="1" t="s">
        <v>3747</v>
      </c>
      <c r="B1815" s="1" t="s">
        <v>3748</v>
      </c>
      <c r="C1815" s="1">
        <v>22.19</v>
      </c>
      <c r="D1815" s="1">
        <v>16.64</v>
      </c>
      <c r="E1815" s="1">
        <v>81.040000000000006</v>
      </c>
      <c r="F1815" s="8">
        <v>4.8701923076923075</v>
      </c>
      <c r="G1815" s="2">
        <v>43994</v>
      </c>
      <c r="H1815" s="1">
        <v>15.0692</v>
      </c>
      <c r="I1815" s="1">
        <v>44.85</v>
      </c>
      <c r="J1815" s="1">
        <v>1.8069119286510591</v>
      </c>
      <c r="K1815" s="1" t="s">
        <v>23</v>
      </c>
      <c r="L1815" s="9">
        <v>0.75</v>
      </c>
      <c r="M1815" s="3">
        <v>0.1</v>
      </c>
      <c r="N1815" s="6">
        <v>2</v>
      </c>
      <c r="O1815" s="9">
        <v>0</v>
      </c>
      <c r="P1815" s="7" t="s">
        <v>33</v>
      </c>
      <c r="Q1815" s="1" t="s">
        <v>25</v>
      </c>
      <c r="R1815" s="1" t="s">
        <v>160</v>
      </c>
    </row>
    <row r="1816" spans="1:18" x14ac:dyDescent="0.55000000000000004">
      <c r="A1816" s="37" t="s">
        <v>3749</v>
      </c>
      <c r="B1816" s="1" t="s">
        <v>3750</v>
      </c>
      <c r="C1816" s="1">
        <v>33.51</v>
      </c>
      <c r="D1816" s="1">
        <v>26.81</v>
      </c>
      <c r="E1816" s="1">
        <v>83</v>
      </c>
      <c r="F1816" s="8">
        <v>3.0958597538232007</v>
      </c>
      <c r="G1816" s="2">
        <v>43993</v>
      </c>
      <c r="H1816" s="1">
        <v>28.033899999999999</v>
      </c>
      <c r="I1816" s="1">
        <v>56.36</v>
      </c>
      <c r="J1816" s="1">
        <v>1.4726756564939674</v>
      </c>
      <c r="K1816" s="1" t="s">
        <v>23</v>
      </c>
      <c r="L1816" s="9">
        <v>0.8</v>
      </c>
      <c r="M1816" s="3">
        <v>0.1</v>
      </c>
      <c r="N1816" s="6">
        <v>2</v>
      </c>
      <c r="O1816" s="9">
        <v>1.6E-2</v>
      </c>
      <c r="P1816" s="7" t="s">
        <v>33</v>
      </c>
      <c r="Q1816" s="1" t="s">
        <v>25</v>
      </c>
      <c r="R1816" s="1" t="s">
        <v>160</v>
      </c>
    </row>
    <row r="1817" spans="1:18" x14ac:dyDescent="0.55000000000000004">
      <c r="A1817" s="1" t="s">
        <v>3751</v>
      </c>
      <c r="B1817" s="1" t="s">
        <v>3752</v>
      </c>
      <c r="C1817" s="1">
        <v>56.73</v>
      </c>
      <c r="D1817" s="1">
        <v>22.12</v>
      </c>
      <c r="E1817" s="1">
        <v>41.67</v>
      </c>
      <c r="F1817" s="8">
        <v>1.8838155515370705</v>
      </c>
      <c r="G1817" s="2">
        <v>43991</v>
      </c>
      <c r="H1817" s="1">
        <v>25.990100000000002</v>
      </c>
      <c r="I1817" s="1">
        <v>19.13</v>
      </c>
      <c r="J1817" s="1">
        <v>2.1782540512284374</v>
      </c>
      <c r="K1817" s="1" t="s">
        <v>23</v>
      </c>
      <c r="L1817" s="9">
        <v>0.39</v>
      </c>
      <c r="M1817" s="3">
        <v>0.1</v>
      </c>
      <c r="N1817" s="6">
        <v>9</v>
      </c>
      <c r="O1817" s="9">
        <v>0.08</v>
      </c>
      <c r="P1817" s="7" t="s">
        <v>33</v>
      </c>
      <c r="Q1817" s="1" t="s">
        <v>25</v>
      </c>
      <c r="R1817" s="1" t="s">
        <v>901</v>
      </c>
    </row>
    <row r="1818" spans="1:18" x14ac:dyDescent="0.55000000000000004">
      <c r="A1818" s="1" t="s">
        <v>3753</v>
      </c>
      <c r="B1818" s="1" t="s">
        <v>3754</v>
      </c>
      <c r="C1818" s="1">
        <v>87.92</v>
      </c>
      <c r="D1818" s="1">
        <v>52.75</v>
      </c>
      <c r="E1818" s="1">
        <v>185.25</v>
      </c>
      <c r="F1818" s="8">
        <v>3.5118483412322274</v>
      </c>
      <c r="G1818" s="2">
        <v>43989</v>
      </c>
      <c r="H1818" s="1">
        <v>20.3583</v>
      </c>
      <c r="I1818" s="1">
        <v>29.34</v>
      </c>
      <c r="J1818" s="1">
        <v>6.313905930470348</v>
      </c>
      <c r="K1818" s="1" t="s">
        <v>23</v>
      </c>
      <c r="L1818" s="38">
        <v>0.6</v>
      </c>
      <c r="M1818" s="3">
        <v>0.11</v>
      </c>
      <c r="N1818" s="6">
        <v>10</v>
      </c>
      <c r="O1818" s="38">
        <v>0.05</v>
      </c>
      <c r="P1818" s="7" t="s">
        <v>33</v>
      </c>
      <c r="Q1818" s="1" t="s">
        <v>25</v>
      </c>
      <c r="R1818" s="1" t="s">
        <v>26</v>
      </c>
    </row>
    <row r="1819" spans="1:18" x14ac:dyDescent="0.55000000000000004">
      <c r="A1819" s="35" t="s">
        <v>3755</v>
      </c>
      <c r="B1819" s="1" t="s">
        <v>3756</v>
      </c>
      <c r="C1819" s="1">
        <v>4.83</v>
      </c>
      <c r="D1819" s="1">
        <v>2.9</v>
      </c>
      <c r="E1819" s="1">
        <v>43.13</v>
      </c>
      <c r="F1819" s="8">
        <v>14.872413793103449</v>
      </c>
      <c r="G1819" s="2">
        <v>43988</v>
      </c>
      <c r="H1819" s="1">
        <v>24.8</v>
      </c>
      <c r="I1819" s="1">
        <v>32.909999999999997</v>
      </c>
      <c r="J1819" s="1">
        <v>1.3105439076268615</v>
      </c>
      <c r="K1819" s="1" t="s">
        <v>23</v>
      </c>
      <c r="L1819" s="9">
        <v>0.6</v>
      </c>
      <c r="M1819" s="3">
        <v>0.1</v>
      </c>
      <c r="N1819" s="6">
        <v>7</v>
      </c>
      <c r="O1819" s="9">
        <v>7.4999999999999997E-2</v>
      </c>
      <c r="P1819" s="7" t="s">
        <v>33</v>
      </c>
      <c r="Q1819" s="1" t="s">
        <v>25</v>
      </c>
      <c r="R1819" s="1" t="s">
        <v>1752</v>
      </c>
    </row>
    <row r="1820" spans="1:18" x14ac:dyDescent="0.55000000000000004">
      <c r="A1820" s="1" t="s">
        <v>3757</v>
      </c>
      <c r="B1820" s="1" t="s">
        <v>3758</v>
      </c>
      <c r="C1820" s="1">
        <v>60.75</v>
      </c>
      <c r="D1820" s="1">
        <v>36.450000000000003</v>
      </c>
      <c r="E1820" s="1">
        <v>66.55</v>
      </c>
      <c r="F1820" s="8">
        <v>1.8257887517146774</v>
      </c>
      <c r="G1820" s="2">
        <v>43958</v>
      </c>
      <c r="H1820" s="1">
        <v>13.3164</v>
      </c>
      <c r="I1820" s="1">
        <v>31.19</v>
      </c>
      <c r="J1820" s="1">
        <v>2.1336966976595062</v>
      </c>
      <c r="K1820" s="4" t="s">
        <v>23</v>
      </c>
      <c r="L1820" s="3">
        <v>0.6</v>
      </c>
      <c r="M1820" s="3">
        <v>0.1</v>
      </c>
      <c r="N1820" s="5">
        <v>2</v>
      </c>
      <c r="O1820" s="3">
        <v>0.09</v>
      </c>
      <c r="P1820" s="1" t="s">
        <v>24</v>
      </c>
      <c r="Q1820" s="1" t="s">
        <v>109</v>
      </c>
      <c r="R1820" s="1" t="s">
        <v>125</v>
      </c>
    </row>
    <row r="1821" spans="1:18" x14ac:dyDescent="0.55000000000000004">
      <c r="A1821" s="1" t="s">
        <v>3759</v>
      </c>
      <c r="B1821" s="1" t="s">
        <v>3760</v>
      </c>
      <c r="C1821" s="1">
        <v>85.44</v>
      </c>
      <c r="D1821" s="1">
        <v>55.54</v>
      </c>
      <c r="E1821" s="1">
        <v>171.12</v>
      </c>
      <c r="F1821" s="8">
        <v>3.0810226863521786</v>
      </c>
      <c r="G1821" s="2">
        <v>43949</v>
      </c>
      <c r="H1821" s="1">
        <v>43.779499999999999</v>
      </c>
      <c r="I1821" s="1">
        <v>29.71</v>
      </c>
      <c r="J1821" s="1">
        <v>5.7596768764725681</v>
      </c>
      <c r="K1821" s="4" t="s">
        <v>23</v>
      </c>
      <c r="L1821" s="3">
        <v>0.65</v>
      </c>
      <c r="M1821" s="3">
        <v>0.1</v>
      </c>
      <c r="N1821" s="5">
        <v>10</v>
      </c>
      <c r="O1821" s="3">
        <v>0.1</v>
      </c>
      <c r="P1821" s="1" t="s">
        <v>33</v>
      </c>
      <c r="Q1821" s="1" t="s">
        <v>25</v>
      </c>
      <c r="R1821" s="1" t="s">
        <v>39</v>
      </c>
    </row>
    <row r="1822" spans="1:18" x14ac:dyDescent="0.55000000000000004">
      <c r="A1822" s="1" t="s">
        <v>3761</v>
      </c>
      <c r="B1822" s="1" t="s">
        <v>3762</v>
      </c>
      <c r="C1822" s="1">
        <v>261.33999999999997</v>
      </c>
      <c r="D1822" s="1">
        <v>155.5</v>
      </c>
      <c r="E1822" s="1">
        <v>114.57</v>
      </c>
      <c r="F1822" s="8">
        <v>0.73678456591639863</v>
      </c>
      <c r="G1822" s="2">
        <v>43939</v>
      </c>
      <c r="H1822" s="1">
        <v>6.4428999999999998</v>
      </c>
      <c r="I1822" s="1">
        <v>35.96</v>
      </c>
      <c r="J1822" s="1">
        <v>3.1860400444938817</v>
      </c>
      <c r="K1822" s="1" t="s">
        <v>23</v>
      </c>
      <c r="L1822" s="9">
        <v>0.6</v>
      </c>
      <c r="M1822" s="3">
        <v>0.1</v>
      </c>
      <c r="N1822" s="6">
        <v>10</v>
      </c>
      <c r="O1822" s="9">
        <v>7.5999999999999998E-2</v>
      </c>
      <c r="P1822" s="7" t="s">
        <v>33</v>
      </c>
      <c r="Q1822" s="1" t="s">
        <v>25</v>
      </c>
      <c r="R1822" s="1" t="s">
        <v>248</v>
      </c>
    </row>
    <row r="1823" spans="1:18" x14ac:dyDescent="0.55000000000000004">
      <c r="A1823" s="1" t="s">
        <v>3763</v>
      </c>
      <c r="B1823" s="1" t="s">
        <v>3764</v>
      </c>
      <c r="C1823" s="1">
        <v>461.36</v>
      </c>
      <c r="D1823" s="1">
        <v>276.82</v>
      </c>
      <c r="E1823" s="1">
        <v>212.3</v>
      </c>
      <c r="F1823" s="8">
        <v>0.76692435517664914</v>
      </c>
      <c r="G1823" s="2">
        <v>43939</v>
      </c>
      <c r="H1823" s="1">
        <v>3.9807999999999999</v>
      </c>
      <c r="I1823" s="1">
        <v>575.26</v>
      </c>
      <c r="J1823" s="1">
        <v>0.36905051628828706</v>
      </c>
      <c r="K1823" s="4" t="s">
        <v>23</v>
      </c>
      <c r="L1823" s="3">
        <v>0.6</v>
      </c>
      <c r="M1823" s="3">
        <v>0.12</v>
      </c>
      <c r="N1823" s="5">
        <v>2.5</v>
      </c>
      <c r="O1823" s="3">
        <v>0.02</v>
      </c>
      <c r="P1823" s="1" t="s">
        <v>24</v>
      </c>
      <c r="Q1823" s="1" t="s">
        <v>25</v>
      </c>
      <c r="R1823" s="1" t="s">
        <v>66</v>
      </c>
    </row>
    <row r="1824" spans="1:18" x14ac:dyDescent="0.55000000000000004">
      <c r="A1824" s="37" t="s">
        <v>3765</v>
      </c>
      <c r="B1824" s="1" t="s">
        <v>3766</v>
      </c>
      <c r="C1824" s="1">
        <v>84.18</v>
      </c>
      <c r="D1824" s="1">
        <v>30.3</v>
      </c>
      <c r="E1824" s="1">
        <v>36.56</v>
      </c>
      <c r="F1824" s="8">
        <v>1.2066006600660066</v>
      </c>
      <c r="G1824" s="2">
        <v>43939</v>
      </c>
      <c r="H1824" s="1">
        <v>88.257999999999996</v>
      </c>
      <c r="I1824" s="1">
        <v>23.44</v>
      </c>
      <c r="J1824" s="1">
        <v>1.559726962457338</v>
      </c>
      <c r="K1824" s="1" t="s">
        <v>23</v>
      </c>
      <c r="L1824" s="38">
        <v>0.36</v>
      </c>
      <c r="M1824" s="3">
        <v>0.1</v>
      </c>
      <c r="N1824" s="6">
        <v>10</v>
      </c>
      <c r="O1824" s="38">
        <v>9.2999999999999999E-2</v>
      </c>
      <c r="P1824" s="7" t="s">
        <v>33</v>
      </c>
      <c r="Q1824" s="1" t="s">
        <v>25</v>
      </c>
      <c r="R1824" s="1" t="s">
        <v>901</v>
      </c>
    </row>
    <row r="1825" spans="1:18" x14ac:dyDescent="0.55000000000000004">
      <c r="A1825" s="1" t="s">
        <v>3767</v>
      </c>
      <c r="B1825" s="1" t="s">
        <v>3768</v>
      </c>
      <c r="C1825" s="1">
        <v>105.67</v>
      </c>
      <c r="D1825" s="1">
        <v>41.21</v>
      </c>
      <c r="E1825" s="1">
        <v>51.42</v>
      </c>
      <c r="F1825" s="8">
        <v>1.2477553991749575</v>
      </c>
      <c r="G1825" s="2">
        <v>43939</v>
      </c>
      <c r="H1825" s="1">
        <v>14.1539</v>
      </c>
      <c r="I1825" s="1">
        <v>34.57</v>
      </c>
      <c r="J1825" s="1">
        <v>1.4874168354064219</v>
      </c>
      <c r="K1825" s="1" t="s">
        <v>23</v>
      </c>
      <c r="L1825" s="38">
        <v>0.39</v>
      </c>
      <c r="M1825" s="3">
        <v>0.1</v>
      </c>
      <c r="N1825" s="6">
        <v>10</v>
      </c>
      <c r="O1825" s="38">
        <v>0.11</v>
      </c>
      <c r="P1825" s="7" t="s">
        <v>33</v>
      </c>
      <c r="Q1825" s="1" t="s">
        <v>25</v>
      </c>
      <c r="R1825" s="1" t="s">
        <v>901</v>
      </c>
    </row>
    <row r="1826" spans="1:18" x14ac:dyDescent="0.55000000000000004">
      <c r="A1826" s="1" t="s">
        <v>3769</v>
      </c>
      <c r="B1826" s="1" t="s">
        <v>3770</v>
      </c>
      <c r="C1826" s="1">
        <v>180.63</v>
      </c>
      <c r="D1826" s="1">
        <v>107.47</v>
      </c>
      <c r="E1826" s="1">
        <v>179.89</v>
      </c>
      <c r="F1826" s="8">
        <v>1.6738624732483482</v>
      </c>
      <c r="G1826" s="2">
        <v>43939</v>
      </c>
      <c r="H1826" s="1">
        <v>18.001300000000001</v>
      </c>
      <c r="I1826" s="1">
        <v>28.43</v>
      </c>
      <c r="J1826" s="1">
        <v>6.3274709813577203</v>
      </c>
      <c r="K1826" s="4" t="s">
        <v>23</v>
      </c>
      <c r="L1826" s="3">
        <v>0.6</v>
      </c>
      <c r="M1826" s="3">
        <v>0.1</v>
      </c>
      <c r="N1826" s="5">
        <v>9</v>
      </c>
      <c r="O1826" s="3">
        <v>5.6000000000000001E-2</v>
      </c>
      <c r="P1826" s="1" t="s">
        <v>33</v>
      </c>
      <c r="Q1826" s="1" t="s">
        <v>25</v>
      </c>
      <c r="R1826" s="1" t="s">
        <v>248</v>
      </c>
    </row>
    <row r="1827" spans="1:18" x14ac:dyDescent="0.55000000000000004">
      <c r="A1827" s="1" t="s">
        <v>3771</v>
      </c>
      <c r="B1827" s="1" t="s">
        <v>3772</v>
      </c>
      <c r="C1827" s="1">
        <v>11.09</v>
      </c>
      <c r="D1827" s="1">
        <v>3.66</v>
      </c>
      <c r="E1827" s="1">
        <v>18.09</v>
      </c>
      <c r="F1827" s="8">
        <v>4.942622950819672</v>
      </c>
      <c r="G1827" s="2">
        <v>43939</v>
      </c>
      <c r="H1827" s="1">
        <v>15.7728</v>
      </c>
      <c r="I1827" s="1">
        <v>23.13</v>
      </c>
      <c r="J1827" s="1">
        <v>0.78210116731517509</v>
      </c>
      <c r="K1827" s="4" t="s">
        <v>23</v>
      </c>
      <c r="L1827" s="3">
        <v>0.33</v>
      </c>
      <c r="M1827" s="3">
        <v>0.1</v>
      </c>
      <c r="N1827" s="5">
        <v>6</v>
      </c>
      <c r="O1827" s="3">
        <v>0.05</v>
      </c>
      <c r="P1827" s="1" t="s">
        <v>51</v>
      </c>
      <c r="Q1827" s="1" t="s">
        <v>25</v>
      </c>
      <c r="R1827" s="1" t="s">
        <v>901</v>
      </c>
    </row>
    <row r="1828" spans="1:18" x14ac:dyDescent="0.55000000000000004">
      <c r="A1828" s="1" t="s">
        <v>3773</v>
      </c>
      <c r="B1828" s="1" t="s">
        <v>3774</v>
      </c>
      <c r="C1828" s="1">
        <v>10.18</v>
      </c>
      <c r="D1828" s="1">
        <v>6.11</v>
      </c>
      <c r="E1828" s="1">
        <v>1.81</v>
      </c>
      <c r="F1828" s="8">
        <v>0.29623567921440264</v>
      </c>
      <c r="G1828" s="2">
        <v>43938</v>
      </c>
      <c r="H1828" s="1">
        <v>16.841200000000001</v>
      </c>
      <c r="I1828" s="1">
        <v>10.06</v>
      </c>
      <c r="J1828" s="1">
        <v>0.17992047713717693</v>
      </c>
      <c r="K1828" s="4" t="s">
        <v>23</v>
      </c>
      <c r="L1828" s="3">
        <v>0.6</v>
      </c>
      <c r="M1828" s="3">
        <v>0.1</v>
      </c>
      <c r="N1828" s="5">
        <v>8</v>
      </c>
      <c r="O1828" s="3">
        <v>0.08</v>
      </c>
      <c r="P1828" s="1" t="s">
        <v>24</v>
      </c>
      <c r="Q1828" s="1" t="s">
        <v>25</v>
      </c>
      <c r="R1828" s="1" t="s">
        <v>266</v>
      </c>
    </row>
    <row r="1829" spans="1:18" x14ac:dyDescent="0.55000000000000004">
      <c r="A1829" s="1" t="s">
        <v>3775</v>
      </c>
      <c r="B1829" s="1" t="s">
        <v>3776</v>
      </c>
      <c r="C1829" s="1">
        <v>57.94</v>
      </c>
      <c r="D1829" s="1">
        <v>49.25</v>
      </c>
      <c r="E1829" s="1">
        <v>29.69</v>
      </c>
      <c r="F1829" s="8">
        <v>0.6028426395939086</v>
      </c>
      <c r="G1829" s="2">
        <v>43938</v>
      </c>
      <c r="H1829" s="1">
        <v>8.7584</v>
      </c>
      <c r="I1829" s="1">
        <v>37.200000000000003</v>
      </c>
      <c r="J1829" s="1">
        <v>0.79811827956989245</v>
      </c>
      <c r="K1829" s="1" t="s">
        <v>23</v>
      </c>
      <c r="L1829" s="38">
        <v>0.85</v>
      </c>
      <c r="M1829" s="3">
        <v>0.1</v>
      </c>
      <c r="N1829" s="6">
        <v>7</v>
      </c>
      <c r="O1829" s="38">
        <v>0.05</v>
      </c>
      <c r="P1829" s="7" t="s">
        <v>33</v>
      </c>
      <c r="Q1829" s="1" t="s">
        <v>25</v>
      </c>
      <c r="R1829" s="1" t="s">
        <v>160</v>
      </c>
    </row>
    <row r="1830" spans="1:18" x14ac:dyDescent="0.55000000000000004">
      <c r="A1830" s="1" t="s">
        <v>3777</v>
      </c>
      <c r="B1830" s="1" t="s">
        <v>3778</v>
      </c>
      <c r="C1830" s="1">
        <v>26.19</v>
      </c>
      <c r="D1830" s="1">
        <v>18.329999999999998</v>
      </c>
      <c r="E1830" s="1">
        <v>16.239999999999998</v>
      </c>
      <c r="F1830" s="8">
        <v>0.88597926895799239</v>
      </c>
      <c r="G1830" s="2">
        <v>43938</v>
      </c>
      <c r="H1830" s="1">
        <v>13.180899999999999</v>
      </c>
      <c r="I1830" s="1">
        <v>16.899999999999999</v>
      </c>
      <c r="J1830" s="1">
        <v>0.96094674556213011</v>
      </c>
      <c r="K1830" s="4" t="s">
        <v>23</v>
      </c>
      <c r="L1830" s="3">
        <v>0.7</v>
      </c>
      <c r="M1830" s="3">
        <v>0.1</v>
      </c>
      <c r="N1830" s="5">
        <v>2</v>
      </c>
      <c r="O1830" s="3">
        <v>0</v>
      </c>
      <c r="P1830" s="1" t="s">
        <v>24</v>
      </c>
      <c r="Q1830" s="1" t="s">
        <v>25</v>
      </c>
      <c r="R1830" s="1" t="s">
        <v>48</v>
      </c>
    </row>
    <row r="1831" spans="1:18" x14ac:dyDescent="0.55000000000000004">
      <c r="A1831" s="35" t="s">
        <v>3779</v>
      </c>
      <c r="B1831" s="1" t="s">
        <v>3780</v>
      </c>
      <c r="C1831" s="1">
        <v>37.049999999999997</v>
      </c>
      <c r="D1831" s="1">
        <v>29.64</v>
      </c>
      <c r="E1831" s="1">
        <v>26.83</v>
      </c>
      <c r="F1831" s="8">
        <v>0.9051956815114709</v>
      </c>
      <c r="G1831" s="2">
        <v>43938</v>
      </c>
      <c r="H1831" s="1">
        <v>15.597300000000001</v>
      </c>
      <c r="I1831" s="1">
        <v>16.079999999999998</v>
      </c>
      <c r="J1831" s="1">
        <v>1.6685323383084578</v>
      </c>
      <c r="K1831" s="1" t="s">
        <v>23</v>
      </c>
      <c r="L1831" s="9">
        <v>0.8</v>
      </c>
      <c r="M1831" s="3">
        <v>0.1</v>
      </c>
      <c r="N1831" s="6">
        <v>5</v>
      </c>
      <c r="O1831" s="9">
        <v>0.1</v>
      </c>
      <c r="P1831" s="7" t="s">
        <v>51</v>
      </c>
      <c r="Q1831" s="1" t="s">
        <v>25</v>
      </c>
      <c r="R1831" s="1" t="s">
        <v>88</v>
      </c>
    </row>
    <row r="1832" spans="1:18" x14ac:dyDescent="0.55000000000000004">
      <c r="A1832" s="1" t="s">
        <v>3781</v>
      </c>
      <c r="B1832" s="1" t="s">
        <v>3782</v>
      </c>
      <c r="C1832" s="1">
        <v>56.39</v>
      </c>
      <c r="D1832" s="1">
        <v>33.83</v>
      </c>
      <c r="E1832" s="1">
        <v>47.97</v>
      </c>
      <c r="F1832" s="8">
        <v>1.4179722140112327</v>
      </c>
      <c r="G1832" s="2">
        <v>43938</v>
      </c>
      <c r="H1832" s="1">
        <v>68.477699999999999</v>
      </c>
      <c r="I1832" s="1">
        <v>32.44</v>
      </c>
      <c r="J1832" s="1">
        <v>1.4787299630086315</v>
      </c>
      <c r="K1832" s="4" t="s">
        <v>23</v>
      </c>
      <c r="L1832" s="3">
        <v>0.6</v>
      </c>
      <c r="M1832" s="3">
        <v>0.1</v>
      </c>
      <c r="N1832" s="5">
        <v>9</v>
      </c>
      <c r="O1832" s="3">
        <v>7.5999999999999998E-2</v>
      </c>
      <c r="P1832" s="1" t="s">
        <v>24</v>
      </c>
      <c r="Q1832" s="1" t="s">
        <v>25</v>
      </c>
      <c r="R1832" s="1" t="s">
        <v>57</v>
      </c>
    </row>
    <row r="1833" spans="1:18" x14ac:dyDescent="0.55000000000000004">
      <c r="A1833" s="1" t="s">
        <v>3783</v>
      </c>
      <c r="B1833" s="1" t="s">
        <v>3784</v>
      </c>
      <c r="C1833" s="1">
        <v>22.06</v>
      </c>
      <c r="D1833" s="1">
        <v>17.649999999999999</v>
      </c>
      <c r="E1833" s="1">
        <v>23.99</v>
      </c>
      <c r="F1833" s="8">
        <v>1.3592067988668555</v>
      </c>
      <c r="G1833" s="2">
        <v>43938</v>
      </c>
      <c r="H1833" s="1">
        <v>11.162599999999999</v>
      </c>
      <c r="I1833" s="1">
        <v>21.03</v>
      </c>
      <c r="J1833" s="1">
        <v>1.1407513076557299</v>
      </c>
      <c r="K1833" s="1" t="s">
        <v>23</v>
      </c>
      <c r="L1833" s="9">
        <v>0.8</v>
      </c>
      <c r="M1833" s="3">
        <v>0.1</v>
      </c>
      <c r="N1833" s="6">
        <v>7</v>
      </c>
      <c r="O1833" s="9">
        <v>6.3E-2</v>
      </c>
      <c r="P1833" s="7" t="s">
        <v>24</v>
      </c>
      <c r="Q1833" s="1" t="s">
        <v>25</v>
      </c>
      <c r="R1833" s="1" t="s">
        <v>750</v>
      </c>
    </row>
    <row r="1834" spans="1:18" x14ac:dyDescent="0.55000000000000004">
      <c r="A1834" s="1" t="s">
        <v>3785</v>
      </c>
      <c r="B1834" s="1" t="s">
        <v>3786</v>
      </c>
      <c r="C1834" s="1">
        <v>98.46</v>
      </c>
      <c r="D1834" s="1">
        <v>59.08</v>
      </c>
      <c r="E1834" s="1">
        <v>89.52</v>
      </c>
      <c r="F1834" s="8">
        <v>1.5152335815842926</v>
      </c>
      <c r="G1834" s="2">
        <v>43938</v>
      </c>
      <c r="H1834" s="1">
        <v>12.856299999999999</v>
      </c>
      <c r="I1834" s="1">
        <v>82.03</v>
      </c>
      <c r="J1834" s="1">
        <v>1.0913080580275509</v>
      </c>
      <c r="K1834" s="4" t="s">
        <v>23</v>
      </c>
      <c r="L1834" s="3">
        <v>0.6</v>
      </c>
      <c r="M1834" s="3">
        <v>0.1</v>
      </c>
      <c r="N1834" s="5">
        <v>3</v>
      </c>
      <c r="O1834" s="3">
        <v>0.09</v>
      </c>
      <c r="P1834" s="1" t="s">
        <v>33</v>
      </c>
      <c r="Q1834" s="1" t="s">
        <v>25</v>
      </c>
      <c r="R1834" s="1" t="s">
        <v>54</v>
      </c>
    </row>
    <row r="1835" spans="1:18" x14ac:dyDescent="0.55000000000000004">
      <c r="A1835" s="1" t="s">
        <v>3787</v>
      </c>
      <c r="B1835" s="1" t="s">
        <v>3788</v>
      </c>
      <c r="C1835" s="1">
        <v>9.73</v>
      </c>
      <c r="D1835" s="1">
        <v>7.3</v>
      </c>
      <c r="E1835" s="1">
        <v>10.99</v>
      </c>
      <c r="F1835" s="8">
        <v>1.5054794520547945</v>
      </c>
      <c r="G1835" s="2">
        <v>43938</v>
      </c>
      <c r="H1835" s="1" t="s">
        <v>23</v>
      </c>
      <c r="I1835" s="1">
        <v>53.34</v>
      </c>
      <c r="J1835" s="1">
        <v>0.20603674540682415</v>
      </c>
      <c r="K1835" s="4" t="s">
        <v>23</v>
      </c>
      <c r="L1835" s="3">
        <v>0.75</v>
      </c>
      <c r="M1835" s="3">
        <v>0.1</v>
      </c>
      <c r="N1835" s="5">
        <v>2</v>
      </c>
      <c r="O1835" s="3">
        <v>0</v>
      </c>
      <c r="P1835" s="1" t="s">
        <v>51</v>
      </c>
      <c r="Q1835" s="1" t="s">
        <v>25</v>
      </c>
      <c r="R1835" s="1" t="s">
        <v>125</v>
      </c>
    </row>
    <row r="1836" spans="1:18" x14ac:dyDescent="0.55000000000000004">
      <c r="A1836" s="1" t="s">
        <v>3789</v>
      </c>
      <c r="B1836" s="1" t="s">
        <v>3790</v>
      </c>
      <c r="C1836" s="1">
        <v>16.54</v>
      </c>
      <c r="D1836" s="1">
        <v>12.41</v>
      </c>
      <c r="E1836" s="1">
        <v>20.82</v>
      </c>
      <c r="F1836" s="8">
        <v>1.67767929089444</v>
      </c>
      <c r="G1836" s="2">
        <v>43938</v>
      </c>
      <c r="H1836" s="1">
        <v>5.3159999999999998</v>
      </c>
      <c r="I1836" s="1">
        <v>31.91</v>
      </c>
      <c r="J1836" s="1">
        <v>0.65246004387339396</v>
      </c>
      <c r="K1836" s="1" t="s">
        <v>23</v>
      </c>
      <c r="L1836" s="9">
        <v>0.75</v>
      </c>
      <c r="M1836" s="3">
        <v>0.1</v>
      </c>
      <c r="N1836" s="6">
        <v>9</v>
      </c>
      <c r="O1836" s="9">
        <v>0.1</v>
      </c>
      <c r="P1836" s="7" t="s">
        <v>51</v>
      </c>
      <c r="Q1836" s="1" t="s">
        <v>25</v>
      </c>
      <c r="R1836" s="1" t="s">
        <v>88</v>
      </c>
    </row>
    <row r="1837" spans="1:18" x14ac:dyDescent="0.55000000000000004">
      <c r="A1837" s="1" t="s">
        <v>3791</v>
      </c>
      <c r="B1837" s="1" t="s">
        <v>3792</v>
      </c>
      <c r="C1837" s="1">
        <v>145</v>
      </c>
      <c r="D1837" s="1">
        <v>79.75</v>
      </c>
      <c r="E1837" s="1">
        <v>160.97999999999999</v>
      </c>
      <c r="F1837" s="8">
        <v>2.0185579937304072</v>
      </c>
      <c r="G1837" s="2">
        <v>43938</v>
      </c>
      <c r="H1837" s="1">
        <v>7.1124000000000001</v>
      </c>
      <c r="I1837" s="1">
        <v>264.35000000000002</v>
      </c>
      <c r="J1837" s="1">
        <v>0.60896538679780587</v>
      </c>
      <c r="K1837" s="4" t="s">
        <v>23</v>
      </c>
      <c r="L1837" s="3">
        <v>0.55000000000000004</v>
      </c>
      <c r="M1837" s="3">
        <v>0.11</v>
      </c>
      <c r="N1837" s="5">
        <v>3</v>
      </c>
      <c r="O1837" s="3">
        <v>2.5000000000000001E-2</v>
      </c>
      <c r="P1837" s="1" t="s">
        <v>24</v>
      </c>
      <c r="Q1837" s="1" t="s">
        <v>25</v>
      </c>
      <c r="R1837" s="1" t="s">
        <v>196</v>
      </c>
    </row>
    <row r="1838" spans="1:18" x14ac:dyDescent="0.55000000000000004">
      <c r="A1838" s="1" t="s">
        <v>3793</v>
      </c>
      <c r="B1838" s="1" t="s">
        <v>3794</v>
      </c>
      <c r="C1838" s="1">
        <v>39.29</v>
      </c>
      <c r="D1838" s="1">
        <v>29.47</v>
      </c>
      <c r="E1838" s="1">
        <v>58.99</v>
      </c>
      <c r="F1838" s="8">
        <v>2.00169664065151</v>
      </c>
      <c r="G1838" s="2">
        <v>43938</v>
      </c>
      <c r="H1838" s="1">
        <v>9.1858000000000004</v>
      </c>
      <c r="I1838" s="1">
        <v>34.200000000000003</v>
      </c>
      <c r="J1838" s="1">
        <v>1.7248538011695906</v>
      </c>
      <c r="K1838" s="1" t="s">
        <v>23</v>
      </c>
      <c r="L1838" s="9">
        <v>0.75</v>
      </c>
      <c r="M1838" s="3">
        <v>0.11</v>
      </c>
      <c r="N1838" s="6">
        <v>2</v>
      </c>
      <c r="O1838" s="9">
        <v>0</v>
      </c>
      <c r="P1838" s="7" t="s">
        <v>33</v>
      </c>
      <c r="Q1838" s="1" t="s">
        <v>25</v>
      </c>
      <c r="R1838" s="1" t="s">
        <v>306</v>
      </c>
    </row>
    <row r="1839" spans="1:18" x14ac:dyDescent="0.55000000000000004">
      <c r="A1839" s="1" t="s">
        <v>3795</v>
      </c>
      <c r="B1839" s="1" t="s">
        <v>3796</v>
      </c>
      <c r="C1839" s="1">
        <v>16.21</v>
      </c>
      <c r="D1839" s="1">
        <v>12.16</v>
      </c>
      <c r="E1839" s="1">
        <v>38.340000000000003</v>
      </c>
      <c r="F1839" s="8">
        <v>3.1529605263157898</v>
      </c>
      <c r="G1839" s="2">
        <v>43938</v>
      </c>
      <c r="H1839" s="1">
        <v>9.9635999999999996</v>
      </c>
      <c r="I1839" s="1">
        <v>22.61</v>
      </c>
      <c r="J1839" s="1">
        <v>1.6957098628925256</v>
      </c>
      <c r="K1839" s="1" t="s">
        <v>23</v>
      </c>
      <c r="L1839" s="9">
        <v>0.75</v>
      </c>
      <c r="M1839" s="3">
        <v>0.11</v>
      </c>
      <c r="N1839" s="6">
        <v>2</v>
      </c>
      <c r="O1839" s="9">
        <v>3.5000000000000003E-2</v>
      </c>
      <c r="P1839" s="7" t="s">
        <v>51</v>
      </c>
      <c r="Q1839" s="1" t="s">
        <v>25</v>
      </c>
      <c r="R1839" s="1" t="s">
        <v>54</v>
      </c>
    </row>
    <row r="1840" spans="1:18" x14ac:dyDescent="0.55000000000000004">
      <c r="A1840" s="1" t="s">
        <v>3797</v>
      </c>
      <c r="B1840" s="1" t="s">
        <v>3798</v>
      </c>
      <c r="C1840" s="1">
        <v>17.010000000000002</v>
      </c>
      <c r="D1840" s="1">
        <v>11.06</v>
      </c>
      <c r="E1840" s="1">
        <v>156.22</v>
      </c>
      <c r="F1840" s="8">
        <v>14.124773960216997</v>
      </c>
      <c r="G1840" s="2">
        <v>43938</v>
      </c>
      <c r="H1840" s="1">
        <v>19.2041</v>
      </c>
      <c r="I1840" s="1">
        <v>82.8</v>
      </c>
      <c r="J1840" s="1">
        <v>1.8867149758454107</v>
      </c>
      <c r="L1840" s="3">
        <v>0.65</v>
      </c>
      <c r="M1840" s="3">
        <v>0.11</v>
      </c>
      <c r="N1840" s="5">
        <v>2</v>
      </c>
      <c r="O1840" s="3">
        <v>1.4999999999999999E-2</v>
      </c>
      <c r="P1840" s="1" t="s">
        <v>33</v>
      </c>
      <c r="Q1840" s="1" t="s">
        <v>25</v>
      </c>
      <c r="R1840" s="1" t="s">
        <v>160</v>
      </c>
    </row>
  </sheetData>
  <autoFilter ref="A3:S3">
    <sortState ref="A4:S1841">
      <sortCondition descending="1" ref="G3"/>
    </sortState>
  </autoFilter>
  <hyperlinks>
    <hyperlink ref="B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Rory</dc:creator>
  <cp:keywords/>
  <dc:description/>
  <cp:lastModifiedBy>Rory</cp:lastModifiedBy>
  <cp:revision/>
  <dcterms:created xsi:type="dcterms:W3CDTF">2019-12-28T14:25:51Z</dcterms:created>
  <dcterms:modified xsi:type="dcterms:W3CDTF">2022-03-04T15:13:13Z</dcterms:modified>
  <cp:category/>
  <cp:contentStatus/>
</cp:coreProperties>
</file>